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5"/>
  </bookViews>
  <sheets>
    <sheet name="раздел 1 недвижимое имущество" sheetId="1" r:id="rId1"/>
    <sheet name="раздел 2,1 движимое имущество (" sheetId="2" r:id="rId2"/>
    <sheet name="раздел 1(земельные участки)" sheetId="3" r:id="rId3"/>
    <sheet name="раздел 2 движимое имущество" sheetId="4" r:id="rId4"/>
    <sheet name="подраздел 2,1" sheetId="5" r:id="rId5"/>
    <sheet name="раздел 3" sheetId="6" r:id="rId6"/>
  </sheets>
  <definedNames/>
  <calcPr fullCalcOnLoad="1"/>
</workbook>
</file>

<file path=xl/sharedStrings.xml><?xml version="1.0" encoding="utf-8"?>
<sst xmlns="http://schemas.openxmlformats.org/spreadsheetml/2006/main" count="2681" uniqueCount="1023">
  <si>
    <t>КФО</t>
  </si>
  <si>
    <t>Количество</t>
  </si>
  <si>
    <t>Счет</t>
  </si>
  <si>
    <t>КПС</t>
  </si>
  <si>
    <t>№ п/п</t>
  </si>
  <si>
    <t>здание Аланского сельского клуба, Восьмая группа (свыше 20 лет до 25 лет включительно)</t>
  </si>
  <si>
    <t>здание водокачки Совхозная 15а улус Кульский Станок, Четвертая группа (свыше 5 лет до 7 лет включительно)</t>
  </si>
  <si>
    <t>Котельная Аланского сельского клуба, Восьмая группа (свыше 20 лет до 25 лет включительно)</t>
  </si>
  <si>
    <t>здание водокачки Пионерская 2 улус Кульский станок, Седьмая группа (свыше 15 лет до 20 лет включительно)</t>
  </si>
  <si>
    <t>здание водокачки ул. Совхозная 29 а улус Кульский станок, Четвертая группа (свыше 5 лет до 7 лет включительно)</t>
  </si>
  <si>
    <t>Здание сельского клуба Улан-Одон, Восьмая группа (свыше 20 лет до 25 лет включительно)</t>
  </si>
  <si>
    <t>Жилой многоквартирный дом,с.Хоринск,ул.Аптечная,12, Десятая группа (свыше 30 лет)</t>
  </si>
  <si>
    <t>Жилой двухквартирный дом,п.Майла,ул.Школьная,2, Десятая группа (свыше 30 лет)</t>
  </si>
  <si>
    <t>Жилой трехквартиный дом,п.Майла,ул.Школьная,д.3, Десятая группа (свыше 30 лет)</t>
  </si>
  <si>
    <t>Жилой двухквартирный дом,п.Майла,ул.Школьная,д.8,кв.1, Десятая группа (свыше 30 лет)</t>
  </si>
  <si>
    <t>Жилой двухквартирный дом,п.Майла,ул.Школьная,1, Десятая группа (свыше 30 лет)</t>
  </si>
  <si>
    <t>Жилой двухквартирный дом,п.Майла,ул.Школьная,14, Десятая группа (свыше 30 лет)</t>
  </si>
  <si>
    <t>Жилой двухквартирный дом,п.Майла,ул.Школьная,18, Десятая группа (свыше 30 лет)</t>
  </si>
  <si>
    <t>Жилой двухквартирный дом,п.Майла,ул.Рабочая,17, Десятая группа (свыше 30 лет)</t>
  </si>
  <si>
    <t>Жилой двухквартирный дом,п.Майла,ул.Рабочая,23,кв.2, Десятая группа (свыше 30 лет)</t>
  </si>
  <si>
    <t>Жилой двухквартирный дом,п.Майла,ул.Рабочая,28, Десятая группа (свыше 30 лет)</t>
  </si>
  <si>
    <t>Жилой двухквартирный дом,п.Майла,ул.Рабочая,2, Десятая группа (свыше 30 лет)</t>
  </si>
  <si>
    <t>Жилой двухквартирный дом,п.Майла,ул.Рабочая,18, Десятая группа (свыше 30 лет)</t>
  </si>
  <si>
    <t>Жилой двухквартирный дом,п.Майла,ул.Онинская,11, Десятая группа (свыше 30 лет)</t>
  </si>
  <si>
    <t>Жилой двухквартирный дом,п.Майла,ул.Онинская,14, Десятая группа (свыше 30 лет)</t>
  </si>
  <si>
    <t>Жилой двухквартирный дом,п.Майла,ул.Онинская,16, Десятая группа (свыше 30 лет)</t>
  </si>
  <si>
    <t>Жилой двухквартирный дом,п.Майла,ул.Онинская,9, Десятая группа (свыше 30 лет)</t>
  </si>
  <si>
    <t>Жилой двухквартирный дом,п.Майла,ул.Онинская,6, Десятая группа (свыше 30 лет)</t>
  </si>
  <si>
    <t>Жилой двухквартирный дом,п.Майла,ул.Онинская,2, Десятая группа (свыше 30 лет)</t>
  </si>
  <si>
    <t>Жилой одноквартирный дом,п.Майла,ул.Онинская,1, Десятая группа (свыше 30 лет)</t>
  </si>
  <si>
    <t>Жилой двухквартирный дом,п.Майла,ул.Онинская,13, Десятая группа (свыше 30 лет)</t>
  </si>
  <si>
    <t>Жилой двухквартирный дом,п.Майла,ул.онинская,3, Десятая группа (свыше 30 лет)</t>
  </si>
  <si>
    <t>Жилой двухквартирный дом,п.майла,ул.лесная,3, Десятая группа (свыше 30 лет)</t>
  </si>
  <si>
    <t>Жилой двухквартирный дом,п.Майла,ул.Набережная,25, Десятая группа (свыше 30 лет)</t>
  </si>
  <si>
    <t>Жилой четырехквартирный дом,п.Майла,ул.Рабочая,8, Десятая группа (свыше 30 лет)</t>
  </si>
  <si>
    <t>Жилой трехквартирный дом,п.майла,ул.Рабочая,11, Десятая группа (свыше 30 лет)</t>
  </si>
  <si>
    <t>Жилой двухквартирный дом,п.Майла,ул.Рабочая,5, Десятая группа (свыше 30 лет)</t>
  </si>
  <si>
    <t>Жилой трехквартирный дом,п.Майла,ул.Рабочая,6,кв.1,кв.3, Десятая группа (свыше 30 лет)</t>
  </si>
  <si>
    <t>Жилой трехквартирный дом,п.Майла,ул.рабочая,4, Десятая группа (свыше 30 лет)</t>
  </si>
  <si>
    <t>Жилой четырехквартиный дом,п.майла,ул.Школьная,5, Десятая группа (свыше 30 лет)</t>
  </si>
  <si>
    <t>Жилой двухквартирный дом,п.Майла,ул.Школьная,12, Десятая группа (свыше 30 лет)</t>
  </si>
  <si>
    <t>Жилой двухквартирный дом,улус Анинск,ул.Трактовая,23,кв.2, Десятая группа (свыше 30 лет)</t>
  </si>
  <si>
    <t>Жилой одноквартирный дом,улус анинск,ул.Трактовая,48, Десятая группа (свыше 30 лет)</t>
  </si>
  <si>
    <t>Жилой двухквартирный дом,улус Анинск,ул.трактовая,54 а, Десятая группа (свыше 30 лет)</t>
  </si>
  <si>
    <t>Жилой двухквартирный дом,улус анинск,ул.Строительная,7,кв.2, Десятая группа (свыше 30 лет)</t>
  </si>
  <si>
    <t>Жилой двухквартирный дом,улус Анинск,ул.Строительная,9, Десятая группа (свыше 30 лет)</t>
  </si>
  <si>
    <t>Жилой двухквартирный дом,улус Анинск,ул.Зэргэлэйская,13, Десятая группа (свыше 30 лет)</t>
  </si>
  <si>
    <t>Жилой одноквартирный дом,улус Анинск,ул.Зэргэлэйская,15, Десятая группа (свыше 30 лет)</t>
  </si>
  <si>
    <t>Жилой трехквартирный дом,улус Анинск,ул.Зэргэлэйская,5, Десятая группа (свыше 30 лет)</t>
  </si>
  <si>
    <t>Квартира,улус Анинск,ул.Зэргэлэйская,7, Десятая группа (свыше 30 лет)</t>
  </si>
  <si>
    <t>Квартира,улус Анинск,ул.Зэргэлэйская,9, Десятая группа (свыше 30 лет)</t>
  </si>
  <si>
    <t>Жилой многоквартирный дом,с.Хоринск,ул.Октябрьская,3, Десятая группа (свыше 30 лет)</t>
  </si>
  <si>
    <t>Жилой многоквартирный дом,с.Хоринск,ул.Октябрьская,5, Десятая группа (свыше 30 лет)</t>
  </si>
  <si>
    <t>Жилой многоквартирный дом,с.Хоринск,ул.Первомайская,10, Десятая группа (свыше 30 лет)</t>
  </si>
  <si>
    <t>Жилой многоквртирный дом,с.Хоринск,ул.Первомайская,14, Десятая группа (свыше 30 лет)</t>
  </si>
  <si>
    <t>жилой многоквартирный дом,с.Хоринск,ул.Первомайская,16, Десятая группа (свыше 30 лет)</t>
  </si>
  <si>
    <t>Жилой многоквартирный дом,с.Хоринск,ул.Первомайская,30, Десятая группа (свыше 30 лет)</t>
  </si>
  <si>
    <t>Жилой многоквартирнный дом,с.Хоринск,ул.Первомайская,32, Десятая группа (свыше 30 лет)</t>
  </si>
  <si>
    <t>Жилой многоквартирный дом,с.Хоринск,ул.Первомайская,34, Десятая группа (свыше 30 лет)</t>
  </si>
  <si>
    <t>Жилой многоквартирный дом,с.Хоринск,ул.Первомайская,34а, Десятая группа (свыше 30 лет)</t>
  </si>
  <si>
    <t>Жилой многоквартирный дом,с.Хоринск,ул.Первомайская,38, Десятая группа (свыше 30 лет)</t>
  </si>
  <si>
    <t>Жилой четырехквартирный дом,с.Хоринск,ул.Ленина,35, Десятая группа (свыше 30 лет)</t>
  </si>
  <si>
    <t>Жилой дом,с.Хоринск,ул.Ленина,7, Десятая группа (свыше 30 лет)</t>
  </si>
  <si>
    <t>Жилой дом,с.Хоринск,ул.Ленина,15, Десятая группа (свыше 30 лет)</t>
  </si>
  <si>
    <t>Жилой двухквартирный дом,с.Хоринск,ул.Хоринская,1, Десятая группа (свыше 30 лет)</t>
  </si>
  <si>
    <t>Жилой многоквартирный дом,с.Хоринск,ул.Гражданская,2, Десятая группа (свыше 30 лет)</t>
  </si>
  <si>
    <t>Жилой двухквартирный дом,с.Хоринск,ул.Гражданская,26, Десятая группа (свыше 30 лет)</t>
  </si>
  <si>
    <t>Жилой многоквартирный дом,с.Хоринск,ул.Театральная,10, Десятая группа (свыше 30 лет)</t>
  </si>
  <si>
    <t>Жилой дом,с.Хоринск,ул.Базарная,1, Десятая группа (свыше 30 лет)</t>
  </si>
  <si>
    <t>Жилой дом,с.хоринск,ул.Батора Санжиева,1, Десятая группа (свыше 30 лет)</t>
  </si>
  <si>
    <t>Жилой дом,с.Хоринск,ул.Зэргэлэйская,3, Десятая группа (свыше 30 лет)</t>
  </si>
  <si>
    <t>Жилой четырехквартирный дом,с.Хоринск,ул.Заводская,9, Десятая группа (свыше 30 лет)</t>
  </si>
  <si>
    <t>Жилой четырехквартирный дом,с.Хоринск,ул.Заводская,11, Десятая группа (свыше 30 лет)</t>
  </si>
  <si>
    <t>Жилой многоквартирный дом,с.Хоринск,ул.Заводская,2, Десятая группа (свыше 30 лет)</t>
  </si>
  <si>
    <t>Жилой дом,с.Хоринск,ул.Жанаева,4, Десятая группа (свыше 30 лет)</t>
  </si>
  <si>
    <t>Жилой двухквартирный дом,с.Хоринск,ул.Жанаева,42, Десятая группа (свыше 30 лет)</t>
  </si>
  <si>
    <t>Жилой двухквартирный дом,с.Хоринск,ул.Жанаева,67, Десятая группа (свыше 30 лет)</t>
  </si>
  <si>
    <t>Жилой двухквартирный дом,с.Хоринск,ул.Жанаева,75, Десятая группа (свыше 30 лет)</t>
  </si>
  <si>
    <t>Жилой многоквартирный дом,с.Хоринск,ул.Жанаева,83, Десятая группа (свыше 30 лет)</t>
  </si>
  <si>
    <t>Жилой дом,с.Хоринск,ул.Коммунальная,9, Десятая группа (свыше 30 лет)</t>
  </si>
  <si>
    <t>Жилой четырехквартирный дом,с.Хоринск,ул.Комсомольская,34, Десятая группа (свыше 30 лет)</t>
  </si>
  <si>
    <t>Жилой двухквартирный дом,с.Хоринск,ул.Комсомольская,66, Десятая группа (свыше 30 лет)</t>
  </si>
  <si>
    <t>Жилой двухквартирный дом,с.Хоринск,ул.Комсомольская,81,квартира1, Десятая группа (свыше 30 лет)</t>
  </si>
  <si>
    <t>Жилой двухквартирный дом,с.Хоринск,ул.Лесная,3, Десятая группа (свыше 30 лет)</t>
  </si>
  <si>
    <t>Жилой двухквартирный дом,с.Хоринск,ул.Международная,12, Десятая группа (свыше 30 лет)</t>
  </si>
  <si>
    <t>Жилой двухквартирный дом,с.Хоринск,ул.Международная,18, Десятая группа (свыше 30 лет)</t>
  </si>
  <si>
    <t>Жилой двухквартирный дом,с.Хоринск,ул.Международная,22, Десятая группа (свыше 30 лет)</t>
  </si>
  <si>
    <t>Жилой двухквартирный дом,с.Хоринск,ул.Международная,24, Десятая группа (свыше 30 лет)</t>
  </si>
  <si>
    <t>Жилой двухквартирный дом,с.Хоринск,ул.Международная,34, Десятая группа (свыше 30 лет)</t>
  </si>
  <si>
    <t>Жилой дом,с.Хоринск,ул.Нагорная,5, Десятая группа (свыше 30 лет)</t>
  </si>
  <si>
    <t>Жилой дом,с.Хоринск,ул.Нагорная,11, Десятая группа (свыше 30 лет)</t>
  </si>
  <si>
    <t>Жилой дом,с.Хоринск,ул.Нагорная,31, Десятая группа (свыше 30 лет)</t>
  </si>
  <si>
    <t>Жилой многоквартирный дом,с.Хоринск,ул.Октябрьская,2, Десятая группа (свыше 30 лет)</t>
  </si>
  <si>
    <t>Жилой многоквартирный дом,ул.Октябрьская,6, Десятая группа (свыше 30 лет)</t>
  </si>
  <si>
    <t>Жилой четырехквартирный дом,ул.Октябрьская,58, Десятая группа (свыше 30 лет)</t>
  </si>
  <si>
    <t>Жилой четырехквартирный дом,с.Хоринск,ул.Октябрьская,62, Десятая группа (свыше 30 лет)</t>
  </si>
  <si>
    <t>Жилой четырехквартирный дом,с.Хоринск,ул.Октябрьская,78, Десятая группа (свыше 30 лет)</t>
  </si>
  <si>
    <t>Жилой двухквартирный дом,с.Хоринск,ул.Первомайская,20, Десятая группа (свыше 30 лет)</t>
  </si>
  <si>
    <t>Жилой двухквартирный дом,с.Хоринск,ул.Первомайская,7, Десятая группа (свыше 30 лет)</t>
  </si>
  <si>
    <t>Жилой двухквартирный дом,с.Хоринск,ул.Промышленная,56, Десятая группа (свыше 30 лет)</t>
  </si>
  <si>
    <t>Жилой четырехквартирный дом,с.Хоринск,ул.Плешкова-Базарова,35, Десятая группа (свыше 30 лет)</t>
  </si>
  <si>
    <t>Жилой двухквартирный дом,с.Хоринск,ул.Спортивная,3, Десятая группа (свыше 30 лет)</t>
  </si>
  <si>
    <t>Жилой двухквартирный дом,с.Хоринск,ул.Спортивная,21, Десятая группа (свыше 30 лет)</t>
  </si>
  <si>
    <t>Жилой двухквартирный дом,с.Хоринск,ул.Солнечная,24, Десятая группа (свыше 30 лет)</t>
  </si>
  <si>
    <t>Жилой двухквартирный дом,с.Хоринск,ул.Солнечная,25, Десятая группа (свыше 30 лет)</t>
  </si>
  <si>
    <t>Жилой двухквартирный дом,с.Хоринск,ул.Строительная,4, Десятая группа (свыше 30 лет)</t>
  </si>
  <si>
    <t>Жилой двухквартирный дом,с.Хоринск,ул.Строительная,22, Десятая группа (свыше 30 лет)</t>
  </si>
  <si>
    <t>Жилой двухквартирный дом,с.Хоринск,ул.Строительная,7, Десятая группа (свыше 30 лет)</t>
  </si>
  <si>
    <t>Жилой многоквартирный дом,с.Хоринск,ул.Трактовая,35, Десятая группа (свыше 30 лет)</t>
  </si>
  <si>
    <t>Жилой многоквартирный дом,с.Хоринск,ул.Трактовая,37, Десятая группа (свыше 30 лет)</t>
  </si>
  <si>
    <t>Жилой многоквартирный дом,с.Хоринск,ул.Трактовая,39, Десятая группа (свыше 30 лет)</t>
  </si>
  <si>
    <t>Жилой двухквартирный дом,с.Хоринск,ул.Фадеева,56, Десятая группа (свыше 30 лет)</t>
  </si>
  <si>
    <t>Жилой двухквартирный дом,с.Хоринск,ул.Октябрьская,71 а, Десятая группа (свыше 30 лет)</t>
  </si>
  <si>
    <t>Жилой многоквартирный дом,с.Хоринск,ул.Октябрьская,71, Десятая группа (свыше 30 лет)</t>
  </si>
  <si>
    <t>Жилой двухквартирный дом,с.Хоринск,ул.Заводская,2 б, Десятая группа (свыше 30 лет)</t>
  </si>
  <si>
    <t>Жилой двухквартирный дом,п.Майла,ул.Онинская,4, Десятая группа (свыше 30 лет)</t>
  </si>
  <si>
    <t>Жилой двухквариирный дом,п.Майла,ул.Набережная,3, Десятая группа (свыше 30 лет)</t>
  </si>
  <si>
    <t>Здание сельского клуба,п.Майла,ул.Онинская,3, Восьмая группа (свыше 20 лет до 25 лет включительно)</t>
  </si>
  <si>
    <t>Водокачка,п.Майла,ул.Рабочая,6, Шестая группа (свыше 10 лет до 15 лет включительно)</t>
  </si>
  <si>
    <t>Водокачка,п.Майла,ул.Рабочая,17, Шестая группа (свыше 10 лет до 15 лет включительно)</t>
  </si>
  <si>
    <t>Водокачка,п.Майла,ул.Школьная,13, Шестая группа (свыше 10 лет до 15 лет включительно)</t>
  </si>
  <si>
    <t>Водокачка,п.Майла,ул.Онинская,3, Шестая группа (свыше 10 лет до 15 лет включительно)</t>
  </si>
  <si>
    <t>Здание библиотеки,п.Майла,ул.Школьная,12, Восьмая группа (свыше 20 лет до 25 лет включительно)</t>
  </si>
  <si>
    <t>Автогараж,склад, Девятая группа (свыше 25 лет до 30 лет включительно)</t>
  </si>
  <si>
    <t>Проходная, Пятая группа (свыше 7 лет до 10 лет включительно)</t>
  </si>
  <si>
    <t>Склад кирпичный, Восьмая группа (свыше 20 лет до 25 лет включительно)</t>
  </si>
  <si>
    <t>Квартира п.Майла ул.Рабочая 32-2, Десятая группа (свыше 30 лет)</t>
  </si>
  <si>
    <t>Квартира п.Майла ул,Рабочая 30-2, Десятая группа (свыше 30 лет)</t>
  </si>
  <si>
    <t>квартира п.Майла ул.Набережная 21-1, Десятая группа (свыше 30 лет)</t>
  </si>
  <si>
    <t>квартира с.Хоринск ул.Хоринская 121-2, Десятая группа (свыше 30 лет)</t>
  </si>
  <si>
    <t>квартира с.Хоринск ул.Хоринская 121-1, Десятая группа (свыше 30 лет)</t>
  </si>
  <si>
    <t>подъездная дорога к пирсу - казна, Десятая группа (свыше 30 лет)</t>
  </si>
  <si>
    <t>квартира 4 Первомайская 32а, Десятая группа (свыше 30 лет)</t>
  </si>
  <si>
    <t>квартира 19 Первомайская 32а, Десятая группа (свыше 30 лет)</t>
  </si>
  <si>
    <t>квартира 23 Первомайская 32а, Десятая группа (свыше 30 лет)</t>
  </si>
  <si>
    <t>квартира 3 Первомайская 32б, Десятая группа (свыше 30 лет)</t>
  </si>
  <si>
    <t>квартира 7 Первомайская 32б, Десятая группа (свыше 30 лет)</t>
  </si>
  <si>
    <t>квартира 10 Первомайская 32б, Десятая группа (свыше 30 лет)</t>
  </si>
  <si>
    <t>квартира 15 Первомайская 32б, Десятая группа (свыше 30 лет)</t>
  </si>
  <si>
    <t>квартира 1 ул.Олимпийская 4 с.Хоринск, Десятая группа (свыше 30 лет)</t>
  </si>
  <si>
    <t>108.52</t>
  </si>
  <si>
    <t xml:space="preserve"> "Администрация муниципального образования сельское поселение "Хоринское""</t>
  </si>
  <si>
    <t>Адрес (расположения)</t>
  </si>
  <si>
    <t>с.Хоринск ул.Ленина</t>
  </si>
  <si>
    <t>Кадастровый номер</t>
  </si>
  <si>
    <t>Площадь протяженности</t>
  </si>
  <si>
    <t>ул.Алан</t>
  </si>
  <si>
    <t>Совхозная 15а улус Кульский Станок</t>
  </si>
  <si>
    <t>улус Кульский станок</t>
  </si>
  <si>
    <t>Совхозная 29 а улус Кульский станок</t>
  </si>
  <si>
    <t>п.Майла,ул.Школьная,2</t>
  </si>
  <si>
    <t>п.Майла,ул.Школьная,д.8,кв.1</t>
  </si>
  <si>
    <t>п.Майла,ул.Школьная,18,</t>
  </si>
  <si>
    <t>п.Майла,ул.Рабочая,17</t>
  </si>
  <si>
    <t>п.Майла,ул.Рабочая,23,кв.2</t>
  </si>
  <si>
    <t>п.Майла,ул.Рабочая,28</t>
  </si>
  <si>
    <t>п.Майла,ул.Рабочая,2</t>
  </si>
  <si>
    <t>п.Майла,ул.Онинская,14,</t>
  </si>
  <si>
    <t>п.Майла,ул.Онинская,1</t>
  </si>
  <si>
    <t>п.Майла,ул.Онинская,2</t>
  </si>
  <si>
    <t>п.майла,ул.лесная,3,</t>
  </si>
  <si>
    <t>п.Майла,ул.Набережная,25</t>
  </si>
  <si>
    <t>п.Майла,ул.Рабочая,8</t>
  </si>
  <si>
    <t>п.майла,ул.Рабочая,11,</t>
  </si>
  <si>
    <t>п.Майла,ул.Рабочая,5</t>
  </si>
  <si>
    <t xml:space="preserve">п.Майла,ул.Рабочая,6,кв.1,кв.3, </t>
  </si>
  <si>
    <t>улус анинск,ул.Трактовая,48</t>
  </si>
  <si>
    <t>улус Анинск, ул.Трактовая,23,кв.2,</t>
  </si>
  <si>
    <t>улус Анинск,ул.трактовая,54 а</t>
  </si>
  <si>
    <t>улус анинск,ул.Строительная,7,кв.2,</t>
  </si>
  <si>
    <t>улус Анинск,ул.Строительная,9,</t>
  </si>
  <si>
    <t xml:space="preserve">улус Анинск,ул.Зэргэлэйская,13, </t>
  </si>
  <si>
    <t xml:space="preserve">улус Анинск,ул.Зэргэлэйская,15, </t>
  </si>
  <si>
    <t>улус Анинск,ул.Зэргэлэйская,5,</t>
  </si>
  <si>
    <t>улус Анинск,ул.Зэргэлэйская,9,</t>
  </si>
  <si>
    <t>с.Хоринск,ул.Октябрьская,3</t>
  </si>
  <si>
    <t>с.Хоринск,ул.Октябрьская,5</t>
  </si>
  <si>
    <t xml:space="preserve">с.Хоринск, ул.Ленина,7, </t>
  </si>
  <si>
    <t>с.Хоринск,ул. Ленина,35</t>
  </si>
  <si>
    <t>с.Хоринск,ул. Первомайская,34а</t>
  </si>
  <si>
    <t>с.Хоринск,ул. Первомайская,38,</t>
  </si>
  <si>
    <t>с.Хоринск,ул. Первомайская,34</t>
  </si>
  <si>
    <t>с.Хоринск,ул. Первомайская,10</t>
  </si>
  <si>
    <t>с.Хоринск,ул. Первомайская,14,</t>
  </si>
  <si>
    <t>с.Хоринск,ул. Первомайская,16</t>
  </si>
  <si>
    <t>с.Хоринск,ул. Первомайская,30,</t>
  </si>
  <si>
    <t>с.Хоринск,ул. Первомайская,32</t>
  </si>
  <si>
    <t>с.Хоринск,ул. Ленина,15</t>
  </si>
  <si>
    <t xml:space="preserve">с.Хоринск,ул. Хоринская,1, </t>
  </si>
  <si>
    <t>с.Хоринск,ул. Гражданская,2</t>
  </si>
  <si>
    <t>Жилой многоквартирный дом, Десятая группа (свыше 30 лет)</t>
  </si>
  <si>
    <t>с.Хоринск,ул. Гражданская,4,</t>
  </si>
  <si>
    <t>с.Хоринск,ул. Театральная,10</t>
  </si>
  <si>
    <t>Жилой двухквартирный дом,, Десятая группа (свыше 30 лет)</t>
  </si>
  <si>
    <t>с.Хоринск,ул.Театральная,9</t>
  </si>
  <si>
    <t>с.Хоринск,ул. Базарная,1</t>
  </si>
  <si>
    <t>с.хоринск,ул.Батора Санжиева,1</t>
  </si>
  <si>
    <t xml:space="preserve">с.Хоринск,ул. Зэргэлэйская,3, </t>
  </si>
  <si>
    <t>с.Хоринск,ул. Заводская,9,</t>
  </si>
  <si>
    <t>с.Хоринск,ул. Заводская,11,</t>
  </si>
  <si>
    <t>с.Хоринск,ул. Заводская,2</t>
  </si>
  <si>
    <t xml:space="preserve">с.Хоринск,ул. Жанаева,4, </t>
  </si>
  <si>
    <t xml:space="preserve">с.Хоринск,ул. Жанаева,42, </t>
  </si>
  <si>
    <t xml:space="preserve">с.Хоринск,ул. Жанаева,67, </t>
  </si>
  <si>
    <t>с.Хоринск,ул. Жанаева,75</t>
  </si>
  <si>
    <t xml:space="preserve">с.Хоринск,ул. Жанаева,83 </t>
  </si>
  <si>
    <t>с.Хоринск,ул. Коммунальная,9,</t>
  </si>
  <si>
    <t>с.Хоринск,ул. Комсомольская,66,</t>
  </si>
  <si>
    <t>с.Хоринск,ул.Комсомольская,81,квартира1,</t>
  </si>
  <si>
    <t>с.Хоринск,ул.Лесная,3</t>
  </si>
  <si>
    <t xml:space="preserve">,с.Хоринск,ул.Международная,12, </t>
  </si>
  <si>
    <t xml:space="preserve">,с.Хоринск,ул.Международная,18, </t>
  </si>
  <si>
    <t xml:space="preserve">,с.Хоринск,ул.Международная,22, </t>
  </si>
  <si>
    <t xml:space="preserve">,с.Хоринск,ул.Международная,24, </t>
  </si>
  <si>
    <t xml:space="preserve">,с.Хоринск,ул.Международная,34, </t>
  </si>
  <si>
    <t xml:space="preserve">с.Хоринск,ул.Нагорная,5, </t>
  </si>
  <si>
    <t xml:space="preserve">с.Хоринск,ул.Нагорная,11, </t>
  </si>
  <si>
    <t xml:space="preserve">с.Хоринск,ул.Нагорная,31, </t>
  </si>
  <si>
    <t>с.Хоринск,ул.Октябрьская,2,</t>
  </si>
  <si>
    <t>с.Хоринск ул.Октябрьская,6</t>
  </si>
  <si>
    <t>с.Хоринск ул.Октябрьская,58</t>
  </si>
  <si>
    <t>с.Хоринск ул.Октябрьская,62</t>
  </si>
  <si>
    <t>с.Хоринск,ул.Первомайская,20</t>
  </si>
  <si>
    <t xml:space="preserve">с.Хоринск,ул.Первомайская,7, </t>
  </si>
  <si>
    <t>с.Хоринск,ул.Промышленная,56</t>
  </si>
  <si>
    <t>с.Хоринск,ул.Плешкова-Базарова,35,</t>
  </si>
  <si>
    <t xml:space="preserve">с.Хоринск,ул.Спортивная,3, </t>
  </si>
  <si>
    <t xml:space="preserve">с.Хоринск,ул.Спортивная,21 </t>
  </si>
  <si>
    <t xml:space="preserve">с.Хоринск,ул.Солнечная,24, </t>
  </si>
  <si>
    <t xml:space="preserve">с.Хоринск,ул.Солнечная,25, </t>
  </si>
  <si>
    <t>с.Хоринск,ул.Строительная,22,</t>
  </si>
  <si>
    <t>с.Хоринск,ул.Строительная,7</t>
  </si>
  <si>
    <t>с.Хоринск,ул.Трактовая,35,</t>
  </si>
  <si>
    <t>с.Хоринск,ул.Трактовая,37</t>
  </si>
  <si>
    <t>с.Хоринск,ул.Трактовая,39,</t>
  </si>
  <si>
    <t>с.Хоринск,ул.Фадеева,56</t>
  </si>
  <si>
    <t>с.Хоринск,ул.Октябрьская,71 а</t>
  </si>
  <si>
    <t>с.Хоринск,ул.Октябрьская,71,</t>
  </si>
  <si>
    <t>с.Хоринск,ул.Заводская,2 б</t>
  </si>
  <si>
    <t>п.Майла,ул.Набережная,3,</t>
  </si>
  <si>
    <t>п.Майла,ул.Рабочая,6,</t>
  </si>
  <si>
    <t>п.Майла,ул.Школьная,13</t>
  </si>
  <si>
    <t xml:space="preserve">п.Майла,ул.Онинская,3, </t>
  </si>
  <si>
    <t>п.Майла,ул.Школьная,12</t>
  </si>
  <si>
    <t>п.Майла ул.Рабочая 32-2</t>
  </si>
  <si>
    <t xml:space="preserve">п.Майла ул,Рабочая 30-2, </t>
  </si>
  <si>
    <t>п.Майла ул.Набережная 21-1</t>
  </si>
  <si>
    <t>с.Хоринск ул.Хоринская 121-2</t>
  </si>
  <si>
    <t>с.Хоринск ул.Хоринская 121-1</t>
  </si>
  <si>
    <t>с.Хоринск ул.Первомайская 32а</t>
  </si>
  <si>
    <t>с.Хоринск ул.первомайская 32б</t>
  </si>
  <si>
    <t>ул.Олимпийская 4 с.Хоринск,</t>
  </si>
  <si>
    <t>п.Майла,ул.Онинская,3 а</t>
  </si>
  <si>
    <t>Литер А 1 этаж</t>
  </si>
  <si>
    <t>223 м3</t>
  </si>
  <si>
    <t>52,7 м2</t>
  </si>
  <si>
    <t>1 этаж</t>
  </si>
  <si>
    <t>19,7м2</t>
  </si>
  <si>
    <t>19,6 м2</t>
  </si>
  <si>
    <t>18,9 м2</t>
  </si>
  <si>
    <t>21,1м2</t>
  </si>
  <si>
    <t xml:space="preserve">ул.Театральная.8 с.Хоринск, </t>
  </si>
  <si>
    <t>391,5м2</t>
  </si>
  <si>
    <t>03-03-21/013/2009-001</t>
  </si>
  <si>
    <t>03-03-21/011/2009-500</t>
  </si>
  <si>
    <t>03-03-21/011/2009-499</t>
  </si>
  <si>
    <t>20,6м2</t>
  </si>
  <si>
    <t>03-03-21/011/2009-489</t>
  </si>
  <si>
    <t>159,6-3566</t>
  </si>
  <si>
    <t>358,4м2</t>
  </si>
  <si>
    <t>03:21:000000:860</t>
  </si>
  <si>
    <t>03-21-00000-826</t>
  </si>
  <si>
    <t>03-21-000000-825</t>
  </si>
  <si>
    <t>улус.Алан ул.Ленина.21</t>
  </si>
  <si>
    <t>03-03-21/020/2012-359</t>
  </si>
  <si>
    <t>03-03-21/015/2011-274</t>
  </si>
  <si>
    <t>03-03-21/022/2011-242</t>
  </si>
  <si>
    <t>03-21-140116-27</t>
  </si>
  <si>
    <t>03-03-21/004/2005-055</t>
  </si>
  <si>
    <t>94*1595</t>
  </si>
  <si>
    <t>174-1597</t>
  </si>
  <si>
    <t>03-21-270216-148</t>
  </si>
  <si>
    <t>03-21-270216-147</t>
  </si>
  <si>
    <t>03-21-000000-2450</t>
  </si>
  <si>
    <t>03-21-140113-9</t>
  </si>
  <si>
    <t>03-21-140110-28</t>
  </si>
  <si>
    <t>03-03/013-03/016/083/2016-592/2</t>
  </si>
  <si>
    <t>03-03/013-03/016 /083/2016-37/2</t>
  </si>
  <si>
    <t>03-03/013-03/016 /083/2016-41/2</t>
  </si>
  <si>
    <t>03-03/013-03/016 /083/2016-44/2</t>
  </si>
  <si>
    <t>03-03/013-03/016 /083/2016-49/2</t>
  </si>
  <si>
    <t>03-21-27-4456-4</t>
  </si>
  <si>
    <t>03-21-27-4456-19</t>
  </si>
  <si>
    <t>03-21-27-4456-23</t>
  </si>
  <si>
    <t>реквизиты документов-оснований возникновения (прекращения) права собственности</t>
  </si>
  <si>
    <t>правообладатель</t>
  </si>
  <si>
    <t>тех.паспорт</t>
  </si>
  <si>
    <t>св-во о гос.регистрации права</t>
  </si>
  <si>
    <t>МО СП "Хоринское"</t>
  </si>
  <si>
    <t>нет данных</t>
  </si>
  <si>
    <t>с.Хоринск,ул.Аптечная,12/2</t>
  </si>
  <si>
    <t>18,11,14</t>
  </si>
  <si>
    <t>03-21-0000003093</t>
  </si>
  <si>
    <t>п.Майла,ул.Школьная,д.3-2</t>
  </si>
  <si>
    <t>032-2114013424</t>
  </si>
  <si>
    <t>21,06,16</t>
  </si>
  <si>
    <t>032-14013823</t>
  </si>
  <si>
    <t>п.Майла,ул.Школьная,1-1</t>
  </si>
  <si>
    <t>п.Майла,ул.Школьная,14-1</t>
  </si>
  <si>
    <t>0321-000004464</t>
  </si>
  <si>
    <t>05,03,15</t>
  </si>
  <si>
    <t>05,02,17</t>
  </si>
  <si>
    <t>03231-1401147</t>
  </si>
  <si>
    <t>0321-1401149</t>
  </si>
  <si>
    <t>0321-1401319</t>
  </si>
  <si>
    <t>магазин</t>
  </si>
  <si>
    <t>п.Майла,ул.Рабочая,18-2,</t>
  </si>
  <si>
    <t>0321-14012114</t>
  </si>
  <si>
    <t>19,10,15</t>
  </si>
  <si>
    <t xml:space="preserve">п.Майла,ул.Онинская,11-1, </t>
  </si>
  <si>
    <t>0321-00004218</t>
  </si>
  <si>
    <t>05,02,15</t>
  </si>
  <si>
    <t>0321-140124</t>
  </si>
  <si>
    <t>09,12,15</t>
  </si>
  <si>
    <t>п.Майла,ул.Онинская,16-2</t>
  </si>
  <si>
    <t>31,03,15</t>
  </si>
  <si>
    <t>п.Майла,ул.Онинская,9-2,</t>
  </si>
  <si>
    <t>0321-000004303</t>
  </si>
  <si>
    <t>01,06,15</t>
  </si>
  <si>
    <t>п.Майла,ул.Онинская,6-1,</t>
  </si>
  <si>
    <t>0321-14013427</t>
  </si>
  <si>
    <t>31,09,16</t>
  </si>
  <si>
    <t>п.Майла,ул.Онинская,13-1</t>
  </si>
  <si>
    <t>0321-14012535</t>
  </si>
  <si>
    <t>п.Майла,ул.онинская,3-2</t>
  </si>
  <si>
    <t>0321-14013526</t>
  </si>
  <si>
    <t>ФАП</t>
  </si>
  <si>
    <t>0321-14012932</t>
  </si>
  <si>
    <t>0321-14012840</t>
  </si>
  <si>
    <t>02,03,16</t>
  </si>
  <si>
    <t>0321-14013325</t>
  </si>
  <si>
    <t>0321-0000002852</t>
  </si>
  <si>
    <t>п.Майла,ул.рабочая,4-1</t>
  </si>
  <si>
    <t>0321-14012857</t>
  </si>
  <si>
    <t>23,06,11</t>
  </si>
  <si>
    <t>п.майла,ул.Школьная,5-1</t>
  </si>
  <si>
    <t>0321-14012730</t>
  </si>
  <si>
    <t>0321-140124245</t>
  </si>
  <si>
    <t>30,09,15</t>
  </si>
  <si>
    <t>п.Майла,ул.Школьная,12, Почта</t>
  </si>
  <si>
    <t>0321-0000002013</t>
  </si>
  <si>
    <t>27,02,15</t>
  </si>
  <si>
    <t>Агарпитова</t>
  </si>
  <si>
    <t>0321-03011302</t>
  </si>
  <si>
    <t>28.04,10</t>
  </si>
  <si>
    <t>0321-0000003116</t>
  </si>
  <si>
    <t>0321-0000003115</t>
  </si>
  <si>
    <t>улус Анинск,ул.Зэргэлэйская,7-1</t>
  </si>
  <si>
    <t>0321-0000002687</t>
  </si>
  <si>
    <t>0321-0000090020</t>
  </si>
  <si>
    <t>0321-00030011</t>
  </si>
  <si>
    <t>0321-27025868</t>
  </si>
  <si>
    <t>б/н</t>
  </si>
  <si>
    <t>с.Хоринск,ул. Гражданская,26-1,26-2</t>
  </si>
  <si>
    <t>32127025375  03210000004126</t>
  </si>
  <si>
    <t>,321-270259128</t>
  </si>
  <si>
    <t>0321-270259302</t>
  </si>
  <si>
    <t>0321-27011855</t>
  </si>
  <si>
    <t>16,08,10</t>
  </si>
  <si>
    <t>0321-270259216</t>
  </si>
  <si>
    <t>0321-0000001100</t>
  </si>
  <si>
    <t>110,04,12</t>
  </si>
  <si>
    <t>0321-270248194</t>
  </si>
  <si>
    <t>0321-270248241</t>
  </si>
  <si>
    <t>0321-0000001814</t>
  </si>
  <si>
    <t>26,11,13</t>
  </si>
  <si>
    <t>0321-270248223</t>
  </si>
  <si>
    <t>0321-27023455</t>
  </si>
  <si>
    <t>12,05,16</t>
  </si>
  <si>
    <t>0321-27023485 0321-27023496</t>
  </si>
  <si>
    <t>48,2                     48,2</t>
  </si>
  <si>
    <t>0321-27012445</t>
  </si>
  <si>
    <t>0321-27022372</t>
  </si>
  <si>
    <t>с.Хоринск,ул. Комсомольская,34-2</t>
  </si>
  <si>
    <t>0321-000000550</t>
  </si>
  <si>
    <t>0321-270229101</t>
  </si>
  <si>
    <t>20,11,15</t>
  </si>
  <si>
    <t>0321-27024752</t>
  </si>
  <si>
    <t>0321-27024753</t>
  </si>
  <si>
    <t>0321-27024625</t>
  </si>
  <si>
    <t>0321-27024571 0321-27024572</t>
  </si>
  <si>
    <t>17.02.11           30.01.12</t>
  </si>
  <si>
    <t>0321-27024440</t>
  </si>
  <si>
    <t>0321-0000003762</t>
  </si>
  <si>
    <t>06,03,11</t>
  </si>
  <si>
    <t>0321-27012249</t>
  </si>
  <si>
    <t>0321-27012242</t>
  </si>
  <si>
    <t>0321-000000675</t>
  </si>
  <si>
    <t>0321-27021948</t>
  </si>
  <si>
    <t>0321-0000003766</t>
  </si>
  <si>
    <t>28,03,14</t>
  </si>
  <si>
    <t>с.Хоринск ул.Октябрьская,78-1</t>
  </si>
  <si>
    <t>0321-270259272</t>
  </si>
  <si>
    <t>0321-270216119</t>
  </si>
  <si>
    <t>0321-27023354</t>
  </si>
  <si>
    <t>0321-27023595</t>
  </si>
  <si>
    <t>0321-27023248</t>
  </si>
  <si>
    <t>0321-27023244</t>
  </si>
  <si>
    <t>с.Хоринск,ул.Строительная,4-2,</t>
  </si>
  <si>
    <t>0321-270233100 03210000002027</t>
  </si>
  <si>
    <t>03210000003880 0321-270223107</t>
  </si>
  <si>
    <t>0321-27023457</t>
  </si>
  <si>
    <t>0321-000000977</t>
  </si>
  <si>
    <t>0321-27010270</t>
  </si>
  <si>
    <t>0321-000000981  0321-270217114</t>
  </si>
  <si>
    <t>0321-000000328</t>
  </si>
  <si>
    <t>п.Майла,ул.Онинская,4-1</t>
  </si>
  <si>
    <t>0321-0000004139</t>
  </si>
  <si>
    <t>29,04,15</t>
  </si>
  <si>
    <t>п.Майла,ул.Рабочая,17а,</t>
  </si>
  <si>
    <t>0321-000000829</t>
  </si>
  <si>
    <t>Столярный цех, Десятая группа (свыше 30 лет)Хоз.сарай</t>
  </si>
  <si>
    <t>03211-0000041804</t>
  </si>
  <si>
    <t>с.Кульский станок. Ул.совхозная.27</t>
  </si>
  <si>
    <t>Наименование Объекта</t>
  </si>
  <si>
    <t>Балансовая стоимость (тыс.руб.)</t>
  </si>
  <si>
    <t>Начисленная амортизация (износ)</t>
  </si>
  <si>
    <t>Кадастровая стоимость</t>
  </si>
  <si>
    <t>дата возникновения и прекращения права собственности</t>
  </si>
  <si>
    <t>сведения об организации,во владении и/или пользовании которой находится объект (наименование,оргнизационно-правовая форма,данные государственной регистрации,почтовый адрес,номер телефона руководителя)</t>
  </si>
  <si>
    <t>Основные передачи объекта во владение и\или пользование организации или соответствующего органа (реквизиты договора,его срок,арендная плата и т.п.))</t>
  </si>
  <si>
    <t>Инвентарный номер объекта недвижимости/дата и номер паспорта БТИ</t>
  </si>
  <si>
    <t xml:space="preserve">Сведения об установленных ограничениях в отношении муниципального недвижимого имущества с указанием основания и даты их возникновения </t>
  </si>
  <si>
    <t>Реестровый номер</t>
  </si>
  <si>
    <t>Дата занесения в реестр</t>
  </si>
  <si>
    <t>Дата исключения из реестра</t>
  </si>
  <si>
    <t>Основные исключения из реестра</t>
  </si>
  <si>
    <t>входная арка в парк,Десятая группа (свыше 30 лет)</t>
  </si>
  <si>
    <t>общественный туалет в парке на 6 очков,Восьмая группа (свыше 20 лет до 25 лет включительно)</t>
  </si>
  <si>
    <t>детская игровая плащадка в парке,Четвертая группа (свыше 5 лет до 7 лет включительно)</t>
  </si>
  <si>
    <t>беседки в парке,Десятая группа (свыше 30 лет)</t>
  </si>
  <si>
    <t>линия уличного освещения в парке,Десятая группа (свыше 30 лет)</t>
  </si>
  <si>
    <t>качели детские одинарные на мет.стойках(Алан),Вторая группа (свыше 2 лет до 3 лет включительно)</t>
  </si>
  <si>
    <t>игровой комплекс "Радуга"(Алан),Вторая группа (свыше 2 лет до 3 лет включительно)</t>
  </si>
  <si>
    <t>Урна с элементами ковки,Пятая группа (свыше 7 лет до 10 лет включительно)</t>
  </si>
  <si>
    <t>комплекс спортивный (Улан-Одон),Вторая группа (свыше 2 лет до 3 лет включительно)</t>
  </si>
  <si>
    <t>комплекс спортивный "Геркулес" (Алан),Вторая группа (свыше 2 лет до 3 лет включительно)</t>
  </si>
  <si>
    <t>качели двойные К-9,Вторая группа (свыше 2 лет до 3 лет включительно)</t>
  </si>
  <si>
    <t>игровой комплекс "Радуга"(Улан-Одон),Вторая группа (свыше 2 лет до 3 лет включительно)</t>
  </si>
  <si>
    <t>комплекс спортивный "Геркулес" (Улан-Одон),Вторая группа (свыше 2 лет до 3 лет включительно)</t>
  </si>
  <si>
    <t>качели детские одинарные на мет.стойках(Улан-Одон),Вторая группа (свыше 2 лет до 3 лет включительно)</t>
  </si>
  <si>
    <t>горка металлическая малая Г-3,Вторая группа (свыше 2 лет до 3 лет включительно)</t>
  </si>
  <si>
    <t>комплекс спортивный Горка с баскетбольным щитом (Алан),Вторая группа (свыше 2 лет до 3 лет включительно)</t>
  </si>
  <si>
    <t xml:space="preserve">Арка для молодеженов,Десятая группа (свыше 30 лет) </t>
  </si>
  <si>
    <t>пирс на реке Уда,Десятая группа (свыше 30 лет)</t>
  </si>
  <si>
    <t>уличный светильник на солнечной батарее,Пятая группа (свыше 7 лет до 10 лет включительно)</t>
  </si>
  <si>
    <t>Ограждение по ул. Трактовая с.Хоринск,Пятая группа (свыше 7 лет до 10 лет включительно)</t>
  </si>
  <si>
    <t xml:space="preserve">Детский игровой комплекс,Десятая группа (свыше 30 лет) </t>
  </si>
  <si>
    <t>Жилой многоквартирный дом,с.хоринск,ул. Больничный Городок,1  Десятая группа (свыше 30 лет)</t>
  </si>
  <si>
    <t>с.хоринск,ул. Больничный Городок,1</t>
  </si>
  <si>
    <t>РАЗДЕЛ 2 СВЕДЕНИЯ О МУНИЦИПАЛЬНОМ ДВИЖИМОМ ИМУЩЕСТВЕ</t>
  </si>
  <si>
    <t>Количество (ед)</t>
  </si>
  <si>
    <t>с.Хоринск</t>
  </si>
  <si>
    <t>с.Улан-Одон</t>
  </si>
  <si>
    <t>улус Алан</t>
  </si>
  <si>
    <t>Основание занесения в реестр</t>
  </si>
  <si>
    <t>нет</t>
  </si>
  <si>
    <t>Решение Совета депутатов МО "Хоринский район"</t>
  </si>
  <si>
    <t xml:space="preserve">Выписка из единого госреестра </t>
  </si>
  <si>
    <t>Земли сельскохозяйственного назначения</t>
  </si>
  <si>
    <t>03:21:320160:430</t>
  </si>
  <si>
    <t>не зарегистрировано</t>
  </si>
  <si>
    <t>1</t>
  </si>
  <si>
    <t>2</t>
  </si>
  <si>
    <t>4</t>
  </si>
  <si>
    <t>3</t>
  </si>
  <si>
    <t>5</t>
  </si>
  <si>
    <t>03:21:320160:431</t>
  </si>
  <si>
    <t>03:21:320153:126</t>
  </si>
  <si>
    <t>03:21:320160:429</t>
  </si>
  <si>
    <t>03:21:000000:4648</t>
  </si>
  <si>
    <t>итого:</t>
  </si>
  <si>
    <t>Республика Бурятия, Хоринский р-н, совхоз "Хоринский"</t>
  </si>
  <si>
    <t>Республика Бурятия, Хоринский р-н, совхоз "Анинский"</t>
  </si>
  <si>
    <t>движимое имущество</t>
  </si>
  <si>
    <t>мяч волейбольный, Шестая группа (свыше 10 лет до 15 лет включительно)</t>
  </si>
  <si>
    <t>мяч футбольный, Шестая группа (свыше 10 лет до 15 лет включительно)</t>
  </si>
  <si>
    <t>щетка коммунальная1, Третья группа (свыше 3 лет до 5 лет включительно)</t>
  </si>
  <si>
    <t>бричка, Шестая группа (свыше 10 лет до 15 лет включительно)</t>
  </si>
  <si>
    <t>мяч волейбольный сине-желтый, Шестая группа (свыше 10 лет до 15 лет включительно)</t>
  </si>
  <si>
    <t>сетка минифутбол, Шестая группа (свыше 10 лет до 15 лет включительно)</t>
  </si>
  <si>
    <t>вожжи, Шестая группа (свыше 10 лет до 15 лет включительно)</t>
  </si>
  <si>
    <t>качели балансир К-2а ул.Первомайская 32а, Шестая группа (свыше 10 лет до 15 лет включительно)</t>
  </si>
  <si>
    <t>качели на стойках К-6 ул.Первомайская 32, Шестая группа (свыше 10 лет до 15 лет включительно)</t>
  </si>
  <si>
    <t>тепловентилятор Энергопром 2 реж.спираль, Пятая группа (свыше 7 лет до 10 лет включительно)</t>
  </si>
  <si>
    <t>опора хром, Шестая группа (свыше 10 лет до 15 лет включительно)</t>
  </si>
  <si>
    <t>приставка без опоры 70*40*2,2 ясень, Шестая группа (свыше 10 лет до 15 лет включительно)</t>
  </si>
  <si>
    <t>стол интегральный 140*90*75 ясень, Шестая группа (свыше 10 лет до 15 лет включительно)</t>
  </si>
  <si>
    <t>топ для тумбы А-22 ясень, Шестая группа (свыше 10 лет до 15 лет включительно)</t>
  </si>
  <si>
    <t>тумба приставная 40*52*72,8 ясень, Шестая группа (свыше 10 лет до 15 лет включительно)</t>
  </si>
  <si>
    <t>вешалка-стойка, Шестая группа (свыше 10 лет до 15 лет включительно)</t>
  </si>
  <si>
    <t>качели без подвеса, Шестая группа (свыше 10 лет до 15 лет включительно)</t>
  </si>
  <si>
    <t>мяч волейбольный сине-желтый 1, Шестая группа (свыше 10 лет до 15 лет включительно)</t>
  </si>
  <si>
    <t>рукоход СО 304, Шестая группа (свыше 10 лет до 15 лет включительно)</t>
  </si>
  <si>
    <t>сиденье качели со спинкой, Шестая группа (свыше 10 лет до 15 лет включительно)</t>
  </si>
  <si>
    <t>сетка футбол 7*3,5 белая, Шестая группа (свыше 10 лет до 15 лет включительно)</t>
  </si>
  <si>
    <t>сетка вол МИКАСА , Шестая группа (свыше 10 лет до 15 лет включительно)</t>
  </si>
  <si>
    <t>перчатки вратарские, Шестая группа (свыше 10 лет до 15 лет включительно)</t>
  </si>
  <si>
    <t>перчатки вратарские -2, Шестая группа (свыше 10 лет до 15 лет включительно)</t>
  </si>
  <si>
    <t>ботинки лыжные, Шестая группа (свыше 10 лет до 15 лет включительно)</t>
  </si>
  <si>
    <t>дуга, Шестая группа (свыше 10 лет до 15 лет включительно)</t>
  </si>
  <si>
    <t>комплект лыж , Шестая группа (свыше 10 лет до 15 лет включительно)</t>
  </si>
  <si>
    <t>коньки фигурные, Шестая группа (свыше 10 лет до 15 лет включительно)</t>
  </si>
  <si>
    <t>нагрудник , Шестая группа (свыше 10 лет до 15 лет включительно)</t>
  </si>
  <si>
    <t>недоуздок кожа, Шестая группа (свыше 10 лет до 15 лет включительно)</t>
  </si>
  <si>
    <t>недоуздок кожа 1, Шестая группа (свыше 10 лет до 15 лет включительно)</t>
  </si>
  <si>
    <t>сбруя, Шестая группа (свыше 10 лет до 15 лет включительно)</t>
  </si>
  <si>
    <t>седелка горбатая, Шестая группа (свыше 10 лет до 15 лет включительно)</t>
  </si>
  <si>
    <t>седло кавалерийское, Шестая группа (свыше 10 лет до 15 лет включительно)</t>
  </si>
  <si>
    <t>узда нарядная, Шестая группа (свыше 10 лет до 15 лет включительно)</t>
  </si>
  <si>
    <t>хомут кожа с гужами, Шестая группа (свыше 10 лет до 15 лет включительно)</t>
  </si>
  <si>
    <t>коньки хоккейные, Шестая группа (свыше 10 лет до 15 лет включительно)</t>
  </si>
  <si>
    <t>коньки хоккейные 1, Шестая группа (свыше 10 лет до 15 лет включительно)</t>
  </si>
  <si>
    <t>коньки хоккейные 2, Шестая группа (свыше 10 лет до 15 лет включительно)</t>
  </si>
  <si>
    <t>коньки хоккейные 3, Шестая группа (свыше 10 лет до 15 лет включительно)</t>
  </si>
  <si>
    <t>Рукоход, шведская стенка, Шестая группа (свыше 10 лет до 15 лет включительно)</t>
  </si>
  <si>
    <t>Звуковой оповещатель "Сирена С-40", Шестая группа (свыше 10 лет до 15 лет включительно)</t>
  </si>
  <si>
    <t>Звуковой оповещатель "Сирена С-40"-1, Шестая группа (свыше 10 лет до 15 лет включительно)</t>
  </si>
  <si>
    <t>Звуковой оповещатель "Сирена С-40"-2, Шестая группа (свыше 10 лет до 15 лет включительно)</t>
  </si>
  <si>
    <t>Звуковой оповещатель "Сирена С-40"-3, Шестая группа (свыше 10 лет до 15 лет включительно)</t>
  </si>
  <si>
    <t>Бензогенератор GESHT GG7000E3, Пятая группа (свыше 7 лет до 10 лет включительно)</t>
  </si>
  <si>
    <t>комплект детской мебели, Шестая группа (свыше 10 лет до 15 лет включительно)</t>
  </si>
  <si>
    <t>модульный массажный коврик, Третья группа (свыше 3 лет до 5 лет включительно)</t>
  </si>
  <si>
    <t>планшет для рисования песком, Третья группа (свыше 3 лет до 5 лет включительно)</t>
  </si>
  <si>
    <t>стремянка, Пятая группа (свыше 7 лет до 10 лет включительно)</t>
  </si>
  <si>
    <t>Уголок ИЗО, Шестая группа (свыше 10 лет до 15 лет включительно)</t>
  </si>
  <si>
    <t>Экран прямой проекции, Пятая группа (свыше 7 лет до 10 лет включительно)</t>
  </si>
  <si>
    <t>микрофон вокальный , Пятая группа (свыше 7 лет до 10 лет включительно)</t>
  </si>
  <si>
    <t>радиосистема 2-антенная, Шестая группа (свыше 10 лет до 15 лет включительно)</t>
  </si>
  <si>
    <t>проектор, Пятая группа (свыше 7 лет до 10 лет включительно)</t>
  </si>
  <si>
    <t>движущая голова , Пятая группа (свыше 7 лет до 10 лет включительно)</t>
  </si>
  <si>
    <t>пульт управления светом, Пятая группа (свыше 7 лет до 10 лет включительно)</t>
  </si>
  <si>
    <t>светодиодный прожектор, Шестая группа (свыше 10 лет до 15 лет включительно)</t>
  </si>
  <si>
    <t>акустическая система YAMAHA, Шестая группа (свыше 10 лет до 15 лет включительно)</t>
  </si>
  <si>
    <t>ноутбук LENOVO, Вторая группа (свыше 2 лет до 3 лет включительно)</t>
  </si>
  <si>
    <t>вокальный микрофон, Шестая группа (свыше 10 лет до 15 лет включительно)</t>
  </si>
  <si>
    <t>ковровая дорожка 50 метров, Третья группа (свыше 3 лет до 5 лет включительно)</t>
  </si>
  <si>
    <t>ARCHI LIGHT LED Panoramic 225w, Пятая группа (свыше 7 лет до 10 лет включительно)</t>
  </si>
  <si>
    <t>парковые скамейки без спинки, Четвертая группа (свыше 5 лет до 7 лет включительно)</t>
  </si>
  <si>
    <t>АРС-14 на базе ЗИЛ-131(пожарная), Пятая группа (свыше 7 лет до 10 лет включительно)</t>
  </si>
  <si>
    <t>Одежда сцены, Третья группа (свыше 3 лет до 5 лет включительно)</t>
  </si>
  <si>
    <t>Телевизор "Rolsen", Четвертая группа (свыше 5 лет до 7 лет включительно)</t>
  </si>
  <si>
    <t>Светомузыка, Шестая группа (свыше 10 лет до 15 лет включительно)</t>
  </si>
  <si>
    <t>Лазерная установка, Четвертая группа (свыше 5 лет до 7 лет включительно)</t>
  </si>
  <si>
    <t>Принтер лазерный HP Laser Jet 2600 №8 стр/мин. цветной USB, Вторая группа (свыше 2 лет до 3 лет включительно)</t>
  </si>
  <si>
    <t>Музыкальный центр LG LM-V360, Четвертая группа (свыше 5 лет до 7 лет включительно)</t>
  </si>
  <si>
    <t>Звукотехническое оборудование, Шестая группа (свыше 10 лет до 15 лет включительно)</t>
  </si>
  <si>
    <t>Электородвигатель, Пятая группа (свыше 7 лет до 10 лет включительно)</t>
  </si>
  <si>
    <t>Музыкальный центр, Четвертая группа (свыше 5 лет до 7 лет включительно)</t>
  </si>
  <si>
    <t>Электропечь "Мечта", Третья группа (свыше 3 лет до 5 лет включительно)</t>
  </si>
  <si>
    <t>Шкаф, Четвертая группа (свыше 5 лет до 7 лет включительно)</t>
  </si>
  <si>
    <t>Стеллаж-трансформер, Четвертая группа (свыше 5 лет до 7 лет включительно)</t>
  </si>
  <si>
    <t>Тепловая завеса, Третья группа (свыше 3 лет до 5 лет включительно)</t>
  </si>
  <si>
    <t>Женский бурятский костюм (красная юбка, синий жакет, головной убор), Третья группа (свыше 3 лет до 5 лет включительно)</t>
  </si>
  <si>
    <t>Пиджак мужской (черный бархат), Третья группа (свыше 3 лет до 5 лет включительно)</t>
  </si>
  <si>
    <t>Дэгэл, Третья группа (свыше 3 лет до 5 лет включительно)</t>
  </si>
  <si>
    <t>Сценическое платье (бордовое, лиф-золото-бордовый)), Третья группа (свыше 3 лет до 5 лет включительно)</t>
  </si>
  <si>
    <t>Сценич.костюм (белое атласное с красной тесьмой-брюки,юбка,кофта)Бальжировы, Третья группа (свыше 3 лет до 5 лет включительно)</t>
  </si>
  <si>
    <t>Стол компьютерный, Четвертая группа (свыше 5 лет до 7 лет включительно)</t>
  </si>
  <si>
    <t>Трактор МТЗ-80, Пятая группа (свыше 7 лет до 10 лет включительно)</t>
  </si>
  <si>
    <t>Прицеп тракторный 2 ПТС-4 (МУП "ЖЭУ", Пятая группа (свыше 7 лет до 10 лет включительно)</t>
  </si>
  <si>
    <t>А/м ГАЗ-53 (специальная) (МУП "ЖЭУ"), Третья группа (свыше 3 лет до 5 лет включительно)</t>
  </si>
  <si>
    <t>А/м КО-529-03 на шасси ГАЗ-3307(вакуумная) (МУП "ЖЭУ", Третья группа (свыше 3 лет до 5 лет включительно)</t>
  </si>
  <si>
    <t>Подьемное устройство (КУН), Третья группа (свыше 3 лет до 5 лет включительно)</t>
  </si>
  <si>
    <t>Станок деревообрабатывающий (торцовый), Третья группа (свыше 3 лет до 5 лет включительно)</t>
  </si>
  <si>
    <t>Станок деревообрабатывающий (фуганок), Третья группа (свыше 3 лет до 5 лет включительно)</t>
  </si>
  <si>
    <t>Станок токарный (МУП "ЖЭУ"), Пятая группа (свыше 7 лет до 10 лет включительно)</t>
  </si>
  <si>
    <t>Микшерский пульт, Шестая группа (свыше 10 лет до 15 лет включительно)</t>
  </si>
  <si>
    <t>МФУCanon i-SENSYS MF4018(3в1)(1483В065) А4, Вторая группа (свыше 2 лет до 3 лет включительно)</t>
  </si>
  <si>
    <t>Проектор Epson EMP-X3 (2000 ANSI, LCD, XGA (1024х768), VGA, 2,6 кг), Пятая группа (свыше 7 лет до 10 лет включительно)</t>
  </si>
  <si>
    <t>Световой лазер Т815 Mobel Нд-602, Шестая группа (свыше 10 лет до 15 лет включительно)</t>
  </si>
  <si>
    <t>Светомузыка "Шар" Mobel D091-12 PS1 BETA SL, Шестая группа (свыше 10 лет до 15 лет включительно)</t>
  </si>
  <si>
    <t>Органза, Третья группа (свыше 3 лет до 5 лет включительно)</t>
  </si>
  <si>
    <t>Органза розовая, Третья группа (свыше 3 лет до 5 лет включительно)</t>
  </si>
  <si>
    <t>Платье (бело-голубое длинное), Третья группа (свыше 3 лет до 5 лет включительно)</t>
  </si>
  <si>
    <t>диван офисный, Четвертая группа (свыше 5 лет до 7 лет включительно)</t>
  </si>
  <si>
    <t>светодиодный прожектор EURO DJ JED PAR 56-3W, Пятая группа (свыше 7 лет до 10 лет включительно)</t>
  </si>
  <si>
    <t>диван оранж ЦК иД чарли, Четвертая группа (свыше 5 лет до 7 лет включительно)</t>
  </si>
  <si>
    <t>кресло офисное "Пилот", Четвертая группа (свыше 5 лет до 7 лет включительно)</t>
  </si>
  <si>
    <t>стенд демонстрационный 2-секционный, Третья группа (свыше 3 лет до 5 лет включительно)</t>
  </si>
  <si>
    <t>сейф, Четвертая группа (свыше 5 лет до 7 лет включительно)</t>
  </si>
  <si>
    <t>трибуна мод.2 на металлокаркасе, Четвертая группа (свыше 5 лет до 7 лет включительно)</t>
  </si>
  <si>
    <t>шкаф шк-4 (ДК), Третья группа (свыше 3 лет до 5 лет включительно)</t>
  </si>
  <si>
    <t>Видеорегистратор 16 канальный, Пятая группа (свыше 7 лет до 10 лет включительно)</t>
  </si>
  <si>
    <t>Трактор МТЗ-82, Пятая группа (свыше 7 лет до 10 лет включительно)</t>
  </si>
  <si>
    <t>кресла ЦК и Д, Четвертая группа (свыше 5 лет до 7 лет включительно)</t>
  </si>
  <si>
    <t>ноутбук Acer Extensa EX2509-C82B Celeron, Вторая группа (свыше 2 лет до 3 лет включительно)</t>
  </si>
  <si>
    <t>Велотренажер, Вторая группа (свыше 2 лет до 3 лет включительно)</t>
  </si>
  <si>
    <t>14"Ноутбук Asus (K43E)(HD) Pentium B940(2.0)\3072\320\Intel HD-DVD-SMulti\WiFi\C, Вторая группа (свыше 2 лет до 3 лет включительно)</t>
  </si>
  <si>
    <t>Брошюровщик, Четвертая группа (свыше 5 лет до 7 лет включительно)</t>
  </si>
  <si>
    <t>ворота футбольные с сеткой, Вторая группа (свыше 2 лет до 3 лет включительно)</t>
  </si>
  <si>
    <t>инфракрасный электрический обогреватель , Третья группа (свыше 3 лет до 5 лет включительно)</t>
  </si>
  <si>
    <t>КОМПЛЕКТ5/0 JAMO S606 HCS 3, Шестая группа (свыше 10 лет до 15 лет включительно)</t>
  </si>
  <si>
    <t>Компьютер DNS Office (0141174)Pentium G620 (2.6 GHz)2GB|DVD+RW|монитор\клавиатур, Вторая группа (свыше 2 лет до 3 лет включительно)</t>
  </si>
  <si>
    <t>конная амуниция, Вторая группа (свыше 2 лет до 3 лет включительно)</t>
  </si>
  <si>
    <t>Копировальный аппарат Саnon FC 108, Третья группа (свыше 3 лет до 5 лет включительно)</t>
  </si>
  <si>
    <t>корпусная мебель, Четвертая группа (свыше 5 лет до 7 лет включительно)</t>
  </si>
  <si>
    <t>кулер, Вторая группа (свыше 2 лет до 3 лет включительно)</t>
  </si>
  <si>
    <t>лазерное МФУSamsung SCX-3400, Вторая группа (свыше 2 лет до 3 лет включительно)</t>
  </si>
  <si>
    <t>Ламинатор Fellowes cosmic А3 2*100 (80-100) мм 30, Вторая группа (свыше 2 лет до 3 лет включительно)</t>
  </si>
  <si>
    <t>мат гимнастический, Вторая группа (свыше 2 лет до 3 лет включительно)</t>
  </si>
  <si>
    <t>Многофункциональный спортивный комплекс AGS 3000, Вторая группа (свыше 2 лет до 3 лет включительно)</t>
  </si>
  <si>
    <t>Моющий аппарат НD9/20-4 (ТОС "Восточный"), Шестая группа (свыше 10 лет до 15 лет включительно)</t>
  </si>
  <si>
    <t>Насос, Вторая группа (свыше 2 лет до 3 лет включительно)</t>
  </si>
  <si>
    <t>насос жидкостный QJLANG QLG в комплекте, Четвертая группа (свыше 5 лет до 7 лет включительно)</t>
  </si>
  <si>
    <t>насос погружной "Водомет", Вторая группа (свыше 2 лет до 3 лет включительно)</t>
  </si>
  <si>
    <t>ограждение придомовой территориии и детской песочницы ул.Первомайская 32А, 32Б, Шестая группа (свыше 10 лет до 15 лет включительно)</t>
  </si>
  <si>
    <t>котел, Шестая группа (свыше 10 лет до 15 лет включительно)</t>
  </si>
  <si>
    <t>офисная мебель, Четвертая группа (свыше 5 лет до 7 лет включительно)</t>
  </si>
  <si>
    <t>полоса препятствий №(2 секция) Алан, Вторая группа (свыше 2 лет до 3 лет включительно)</t>
  </si>
  <si>
    <t>Проекционное оборудование, Пятая группа (свыше 7 лет до 10 лет включительно)</t>
  </si>
  <si>
    <t>ресивер PIONEER VSX-527-K, Шестая группа (свыше 10 лет до 15 лет включительно)</t>
  </si>
  <si>
    <t>Сабвуфер WHAREDALE SPC-8 blackwood, Шестая группа (свыше 10 лет до 15 лет включительно)</t>
  </si>
  <si>
    <t>сетка волейбольная, Вторая группа (свыше 2 лет до 3 лет включительно)</t>
  </si>
  <si>
    <t>Сирена, Пятая группа (свыше 7 лет до 10 лет включительно)</t>
  </si>
  <si>
    <t>Жидкостный насос QJIANG QJL 30 в комплекте, Четвертая группа (свыше 5 лет до 7 лет включительно)</t>
  </si>
  <si>
    <t>Звуковой оповещатель "Сирена-28", Шестая группа (свыше 10 лет до 15 лет включительно)</t>
  </si>
  <si>
    <t>скамейка кованная М-3, Четвертая группа (свыше 5 лет до 7 лет включительно)</t>
  </si>
  <si>
    <t>скважинный насос, Вторая группа (свыше 2 лет до 3 лет включительно)</t>
  </si>
  <si>
    <t>спорт.комплекс "Светофор"(Алан), Вторая группа (свыше 2 лет до 3 лет включительно)</t>
  </si>
  <si>
    <t>Станок для заточки коньков, Вторая группа (свыше 2 лет до 3 лет включительно)</t>
  </si>
  <si>
    <t>Стенд шиномонтажный, Четвертая группа (свыше 5 лет до 7 лет включительно)</t>
  </si>
  <si>
    <t>стол билъярдный в комплекте, Вторая группа (свыше 2 лет до 3 лет включительно)</t>
  </si>
  <si>
    <t>стол для настольного тенниса, Вторая группа (свыше 2 лет до 3 лет включительно)</t>
  </si>
  <si>
    <t>стол теннисный Start line Compact LX, Вторая группа (свыше 2 лет до 3 лет включительно)</t>
  </si>
  <si>
    <t>Телевизор , Четвертая группа (свыше 5 лет до 7 лет включительно)</t>
  </si>
  <si>
    <t>тренажер беговая дорожка, Вторая группа (свыше 2 лет до 3 лет включительно)</t>
  </si>
  <si>
    <t>умывальник, Вторая группа (свыше 2 лет до 3 лет включительно)</t>
  </si>
  <si>
    <t>цифровая камера NICON, Третья группа (свыше 3 лет до 5 лет включительно)</t>
  </si>
  <si>
    <t>Цифровая фотокамера SONY, Пятая группа (свыше 7 лет до 10 лет включительно)</t>
  </si>
  <si>
    <t>Шкаф К-60, Четвертая группа (свыше 5 лет до 7 лет включительно)</t>
  </si>
  <si>
    <t>экран на штативе DIGIS KONTUR, Пятая группа (свыше 7 лет до 10 лет включительно)</t>
  </si>
  <si>
    <t>элктрообогреватель МКТЭН-01, Третья группа (свыше 3 лет до 5 лет включительно)</t>
  </si>
  <si>
    <t>DBDСаундбар LG HL T55, Пятая группа (свыше 7 лет до 10 лет включительно)</t>
  </si>
  <si>
    <t>волейбольный мяч, Вторая группа (свыше 2 лет до 3 лет включительно)</t>
  </si>
  <si>
    <t>Коньки Bauer 4.0 Bandy SR, Вторая группа (свыше 2 лет до 3 лет включительно)</t>
  </si>
  <si>
    <t>спортивная площадка с.Анинск, Десятая группа (свыше 30 лет)</t>
  </si>
  <si>
    <t>00000000000000000</t>
  </si>
  <si>
    <t>108104</t>
  </si>
  <si>
    <t>108105</t>
  </si>
  <si>
    <t>99100000000000000</t>
  </si>
  <si>
    <t>10884</t>
  </si>
  <si>
    <t>10188</t>
  </si>
  <si>
    <t>108128</t>
  </si>
  <si>
    <t>108109</t>
  </si>
  <si>
    <t>10891</t>
  </si>
  <si>
    <t>10892</t>
  </si>
  <si>
    <t>10893</t>
  </si>
  <si>
    <t>10894</t>
  </si>
  <si>
    <t>10896</t>
  </si>
  <si>
    <t>10897</t>
  </si>
  <si>
    <t>10898</t>
  </si>
  <si>
    <t>10899</t>
  </si>
  <si>
    <t>10895</t>
  </si>
  <si>
    <t>108100</t>
  </si>
  <si>
    <t>108101</t>
  </si>
  <si>
    <t>108102</t>
  </si>
  <si>
    <t>108103</t>
  </si>
  <si>
    <t>108106</t>
  </si>
  <si>
    <t>108107</t>
  </si>
  <si>
    <t>108108</t>
  </si>
  <si>
    <t>108110</t>
  </si>
  <si>
    <t>108111</t>
  </si>
  <si>
    <t>108112</t>
  </si>
  <si>
    <t>108113</t>
  </si>
  <si>
    <t>108114</t>
  </si>
  <si>
    <t>11299</t>
  </si>
  <si>
    <t>108115</t>
  </si>
  <si>
    <t>108116</t>
  </si>
  <si>
    <t>108117</t>
  </si>
  <si>
    <t>108118</t>
  </si>
  <si>
    <t>108119</t>
  </si>
  <si>
    <t>108120</t>
  </si>
  <si>
    <t>108121</t>
  </si>
  <si>
    <t>108122</t>
  </si>
  <si>
    <t>108123</t>
  </si>
  <si>
    <t>108124</t>
  </si>
  <si>
    <t>108125</t>
  </si>
  <si>
    <t>108126</t>
  </si>
  <si>
    <t>108127</t>
  </si>
  <si>
    <t>108129</t>
  </si>
  <si>
    <t>108130</t>
  </si>
  <si>
    <t>108131</t>
  </si>
  <si>
    <t>108132</t>
  </si>
  <si>
    <t>108133</t>
  </si>
  <si>
    <t>110109000049</t>
  </si>
  <si>
    <t>310109000445</t>
  </si>
  <si>
    <t>310109000474</t>
  </si>
  <si>
    <t>310109000050</t>
  </si>
  <si>
    <t>310109000453</t>
  </si>
  <si>
    <t>310109000055</t>
  </si>
  <si>
    <t>310109000470</t>
  </si>
  <si>
    <t>310109000479</t>
  </si>
  <si>
    <t>310109000068</t>
  </si>
  <si>
    <t>310109000059</t>
  </si>
  <si>
    <t>310109000480</t>
  </si>
  <si>
    <t>310109000448</t>
  </si>
  <si>
    <t>110136000504</t>
  </si>
  <si>
    <t>310109000566</t>
  </si>
  <si>
    <t>310109000567</t>
  </si>
  <si>
    <t>310109000544</t>
  </si>
  <si>
    <t>310109000658</t>
  </si>
  <si>
    <t>310109000814</t>
  </si>
  <si>
    <t>110109000060</t>
  </si>
  <si>
    <t>110104000057</t>
  </si>
  <si>
    <t>110104000073</t>
  </si>
  <si>
    <t>110104000077/2</t>
  </si>
  <si>
    <t>110104000100</t>
  </si>
  <si>
    <t>110104000104</t>
  </si>
  <si>
    <t>110104000107</t>
  </si>
  <si>
    <t>110104000113</t>
  </si>
  <si>
    <t>110104000128</t>
  </si>
  <si>
    <t>310104000001</t>
  </si>
  <si>
    <t>110106000007</t>
  </si>
  <si>
    <t>110106000021</t>
  </si>
  <si>
    <t>110106000022</t>
  </si>
  <si>
    <t>110106000024</t>
  </si>
  <si>
    <t>110106000077</t>
  </si>
  <si>
    <t>110109000038</t>
  </si>
  <si>
    <t>110109000039</t>
  </si>
  <si>
    <t>110109000048</t>
  </si>
  <si>
    <t>110109000051</t>
  </si>
  <si>
    <t>110109000055</t>
  </si>
  <si>
    <t xml:space="preserve"> 110106000060/3</t>
  </si>
  <si>
    <t>110105000006</t>
  </si>
  <si>
    <t>110105000007</t>
  </si>
  <si>
    <t>110105000009</t>
  </si>
  <si>
    <t>110105000010</t>
  </si>
  <si>
    <t>110104000130</t>
  </si>
  <si>
    <t xml:space="preserve">Станок деревообрабатывающий (рейсмус), </t>
  </si>
  <si>
    <t>110104000131</t>
  </si>
  <si>
    <t>110104000132</t>
  </si>
  <si>
    <t>110104000133</t>
  </si>
  <si>
    <t>110104000146</t>
  </si>
  <si>
    <t>110104000151</t>
  </si>
  <si>
    <t>310109000035</t>
  </si>
  <si>
    <t>310109000037</t>
  </si>
  <si>
    <t>310109000038</t>
  </si>
  <si>
    <t>310109000039</t>
  </si>
  <si>
    <t>310109000042</t>
  </si>
  <si>
    <t>310109000043</t>
  </si>
  <si>
    <t>310109000044</t>
  </si>
  <si>
    <t>310109000855</t>
  </si>
  <si>
    <t>310109000864</t>
  </si>
  <si>
    <t>310109000866</t>
  </si>
  <si>
    <t>310109000867</t>
  </si>
  <si>
    <t>310109000868</t>
  </si>
  <si>
    <t>310109000869</t>
  </si>
  <si>
    <t>310109000870</t>
  </si>
  <si>
    <t>310109000871</t>
  </si>
  <si>
    <t>310109000027</t>
  </si>
  <si>
    <t>310109000829</t>
  </si>
  <si>
    <t>110104000156</t>
  </si>
  <si>
    <t>310109000872</t>
  </si>
  <si>
    <t>310109000873</t>
  </si>
  <si>
    <t>10803</t>
  </si>
  <si>
    <t>10804</t>
  </si>
  <si>
    <t>10805</t>
  </si>
  <si>
    <t>10806</t>
  </si>
  <si>
    <t>Жалюзи вертикальные комбинир.Магнолия апельсин,желт,белая  Стеновой от центра, Третья группа (свыше 3 лет до 5 лет включительно)</t>
  </si>
  <si>
    <t>10168</t>
  </si>
  <si>
    <t>10872</t>
  </si>
  <si>
    <t>10807</t>
  </si>
  <si>
    <t>10808</t>
  </si>
  <si>
    <t>10809</t>
  </si>
  <si>
    <t>10810</t>
  </si>
  <si>
    <t>10812</t>
  </si>
  <si>
    <t>10813</t>
  </si>
  <si>
    <t>10857</t>
  </si>
  <si>
    <t>10853</t>
  </si>
  <si>
    <t>10846</t>
  </si>
  <si>
    <t>10845</t>
  </si>
  <si>
    <t>10861</t>
  </si>
  <si>
    <t>10859</t>
  </si>
  <si>
    <t>10860</t>
  </si>
  <si>
    <t>10852</t>
  </si>
  <si>
    <t>10848</t>
  </si>
  <si>
    <t>10862</t>
  </si>
  <si>
    <t>10826</t>
  </si>
  <si>
    <t>10827</t>
  </si>
  <si>
    <t>10829</t>
  </si>
  <si>
    <t>10832</t>
  </si>
  <si>
    <t>10841</t>
  </si>
  <si>
    <t>10831</t>
  </si>
  <si>
    <t>10830</t>
  </si>
  <si>
    <t>10855</t>
  </si>
  <si>
    <t xml:space="preserve">сетка футбольная синтетика, </t>
  </si>
  <si>
    <t>10854</t>
  </si>
  <si>
    <t>10844</t>
  </si>
  <si>
    <t>10856</t>
  </si>
  <si>
    <t>10842</t>
  </si>
  <si>
    <t>10834</t>
  </si>
  <si>
    <t>10820</t>
  </si>
  <si>
    <t>10822</t>
  </si>
  <si>
    <t>10824</t>
  </si>
  <si>
    <t>10833</t>
  </si>
  <si>
    <t>10837</t>
  </si>
  <si>
    <t>10825</t>
  </si>
  <si>
    <t>10851</t>
  </si>
  <si>
    <t>10828</t>
  </si>
  <si>
    <t>10819</t>
  </si>
  <si>
    <t>10821</t>
  </si>
  <si>
    <t>10823</t>
  </si>
  <si>
    <t>10847</t>
  </si>
  <si>
    <t>10835</t>
  </si>
  <si>
    <t>10839</t>
  </si>
  <si>
    <t>10840</t>
  </si>
  <si>
    <t xml:space="preserve">электрическая тепловая пушка BALLU, </t>
  </si>
  <si>
    <t>10817</t>
  </si>
  <si>
    <t>10816</t>
  </si>
  <si>
    <t>10814</t>
  </si>
  <si>
    <t>10815</t>
  </si>
  <si>
    <t>10882</t>
  </si>
  <si>
    <t>10883</t>
  </si>
  <si>
    <t>итого</t>
  </si>
  <si>
    <t>Балансовая стоимость (руб.)</t>
  </si>
  <si>
    <t>Инвентарный номер</t>
  </si>
  <si>
    <t>в т.ч. Транспортные средства  7 единиц на сумму -1485014,04 руб</t>
  </si>
  <si>
    <t>Раздел 1. Сведения о муниципальном недвижимом имуществе</t>
  </si>
  <si>
    <t>свидетельство о гос регистрации права</t>
  </si>
  <si>
    <t>Раздел 1.1 Недвижимое имущество муниципальная казна МО СП "Хоринское"</t>
  </si>
  <si>
    <t>земельный участок автодороги Кооперативная</t>
  </si>
  <si>
    <t>земельный участок автодороги Пионерская</t>
  </si>
  <si>
    <t>земельный участок автодороги Жанаева</t>
  </si>
  <si>
    <t>земельный участок автодороги Ленина</t>
  </si>
  <si>
    <t>земельный участок автодороги Октябрьская</t>
  </si>
  <si>
    <t>земельный участок автодороги Хоринская</t>
  </si>
  <si>
    <t>земельный участок для пирса п.Майла</t>
  </si>
  <si>
    <t>земельный участок для пирса  с.Хоринск</t>
  </si>
  <si>
    <t>земельный участок под стадион ул.Аэропортная б/н с.Хоринск</t>
  </si>
  <si>
    <t>земельный участок автодороги ул.Жанаева</t>
  </si>
  <si>
    <t>земельный участок автодороги  ул.Ленина</t>
  </si>
  <si>
    <t>земли иного специального назначения (кладбище у.Анинск)</t>
  </si>
  <si>
    <t>земли иного специального назначения (кладбище у.Алан 9570м2)</t>
  </si>
  <si>
    <t>земли иного специального назначения (кладбище с.Хоринск 90000+/- 105 м2)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</si>
  <si>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</si>
  <si>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</si>
  <si>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</si>
  <si>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</si>
  <si>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</si>
  <si>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</si>
  <si>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</si>
  <si>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</si>
  <si>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</si>
  <si>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</si>
  <si>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</si>
  <si>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</si>
  <si>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</si>
  <si>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с.Хоринск ул.Кооперативная</t>
  </si>
  <si>
    <t>03:21:000000:3273</t>
  </si>
  <si>
    <t>310109000925</t>
  </si>
  <si>
    <t>03:21:000000:3286</t>
  </si>
  <si>
    <t>310109000926</t>
  </si>
  <si>
    <t>с.Хоринск ул.Пионерская</t>
  </si>
  <si>
    <t>03:21:000000:3276</t>
  </si>
  <si>
    <t>310109000927</t>
  </si>
  <si>
    <t>03:21:000000:3289</t>
  </si>
  <si>
    <t>310109000928</t>
  </si>
  <si>
    <t>03:21:000000:3275</t>
  </si>
  <si>
    <t>310109000929</t>
  </si>
  <si>
    <t>310109000930</t>
  </si>
  <si>
    <t>03:21:000000:3272</t>
  </si>
  <si>
    <t>с.Хоринск ул.Жанаева</t>
  </si>
  <si>
    <t>03:21:000000:3297</t>
  </si>
  <si>
    <t>310109000931</t>
  </si>
  <si>
    <t>03:21:000000:3274</t>
  </si>
  <si>
    <t>310109000939</t>
  </si>
  <si>
    <t>03:21:000000:3299</t>
  </si>
  <si>
    <t>310109000932</t>
  </si>
  <si>
    <t>с.Хоринск ул.Октябрьская</t>
  </si>
  <si>
    <t>03:21:000000:3271</t>
  </si>
  <si>
    <t>310109000933</t>
  </si>
  <si>
    <t>с.Хоринск ул.Хоринская</t>
  </si>
  <si>
    <t>03:21:000000:3291</t>
  </si>
  <si>
    <t>310109000934</t>
  </si>
  <si>
    <t>03:21:000000:3176</t>
  </si>
  <si>
    <t>310109000938</t>
  </si>
  <si>
    <t>п.Майла</t>
  </si>
  <si>
    <t>03:21:140139:0034</t>
  </si>
  <si>
    <t>310109000935</t>
  </si>
  <si>
    <t>сХоринск</t>
  </si>
  <si>
    <t>03:21:360104:113</t>
  </si>
  <si>
    <t>310109000936</t>
  </si>
  <si>
    <t>с.Хоринск ул.Аэропортная, б/н</t>
  </si>
  <si>
    <t>03:21:270215:67</t>
  </si>
  <si>
    <t>310109000937</t>
  </si>
  <si>
    <t>у.Анинск</t>
  </si>
  <si>
    <t>03:21:360101:295</t>
  </si>
  <si>
    <t xml:space="preserve">выписка из Единого  гос.реестра </t>
  </si>
  <si>
    <t>10303</t>
  </si>
  <si>
    <t>у.Алан</t>
  </si>
  <si>
    <t>03:21:320134:132</t>
  </si>
  <si>
    <t>10304</t>
  </si>
  <si>
    <t>03:21:000000:4523</t>
  </si>
  <si>
    <t>Раздел 1.Земельные участки</t>
  </si>
  <si>
    <t>Земельные участки (Непроизведенные активы составляющие казну)</t>
  </si>
  <si>
    <t xml:space="preserve">  РАЗДЕЛ 2 Сведения о муниципальном движимом имуществе</t>
  </si>
  <si>
    <t>Наименование объекта недвижимости</t>
  </si>
  <si>
    <t>Балансовая стоимость (тыс. руб)</t>
  </si>
  <si>
    <t>Дата возникновения и прекращения права собственности</t>
  </si>
  <si>
    <t>Реквизиты документов- оснований возникновения (прекращения) права собственности</t>
  </si>
  <si>
    <t>Сведения о правообладателе(полное наименование, организационно-правовая форма,место нахождения, почтовый адрес, Ф.И.О. руководителя, тел. руководителя.</t>
  </si>
  <si>
    <t>Сведения об установленных ограничениях в отношении муниципального недвижимого имущества с указанием основания и даты их возникновения</t>
  </si>
  <si>
    <t>Машины и оборудование</t>
  </si>
  <si>
    <t>Транспортные средства</t>
  </si>
  <si>
    <t>Производственный и хоз. Инвентарь</t>
  </si>
  <si>
    <t>шкаф гардероб со стеклом</t>
  </si>
  <si>
    <t>Сирена</t>
  </si>
  <si>
    <t>Принтер лазерный HP Laser Jet 1018</t>
  </si>
  <si>
    <t>Ноутбук Acer Aspire</t>
  </si>
  <si>
    <t>компьютер в комплекте Фриком Старт</t>
  </si>
  <si>
    <t>Ноутбук LENOVO IdeaPad G5070</t>
  </si>
  <si>
    <t>Сотовый телефон Highscreen Verge</t>
  </si>
  <si>
    <t>Теплосчетчик</t>
  </si>
  <si>
    <t>Персональный компьютер в комплекте</t>
  </si>
  <si>
    <t>персональный компьютер в комплекте  2ядерный</t>
  </si>
  <si>
    <t>Копировальный аппарат Canon iR2016J A3,16ppm</t>
  </si>
  <si>
    <t>Компьютерный комплект</t>
  </si>
  <si>
    <t>Принтер НР LJ 1018</t>
  </si>
  <si>
    <t>Копировальный аппарат</t>
  </si>
  <si>
    <t>акустическая система YAMAHA</t>
  </si>
  <si>
    <t>генератор легкого дыма</t>
  </si>
  <si>
    <t>дискотечный светодиодный прибор LEMON FOBOS</t>
  </si>
  <si>
    <t>Т-образная стойка</t>
  </si>
  <si>
    <t>дискотечный светодиодный прибор LEMON ROCKER</t>
  </si>
  <si>
    <t>лазер 7-цветный</t>
  </si>
  <si>
    <t>микшерный пульт</t>
  </si>
  <si>
    <t xml:space="preserve">радиосистема </t>
  </si>
  <si>
    <t>Системный блок, монитор,принтер,ИБП,модем,ПО КСА САО</t>
  </si>
  <si>
    <t>PH Laser Jet M 1120</t>
  </si>
  <si>
    <t>МФУ Epson L700 A4 USB</t>
  </si>
  <si>
    <t>телефон-факс</t>
  </si>
  <si>
    <t>Копировальный аппарат А4 Санон FC 128(с картриджем)</t>
  </si>
  <si>
    <t>Факс</t>
  </si>
  <si>
    <t>МФУ Kyocera M2135DN (принтер.сканер.копир)</t>
  </si>
  <si>
    <t>УАЗ 220694-04</t>
  </si>
  <si>
    <t>ГАЗ 3102-1211 улучшенная комплектация</t>
  </si>
  <si>
    <t>Автомобиль УАЗ 374195-05</t>
  </si>
  <si>
    <t>парковые скамейки со спинкой</t>
  </si>
  <si>
    <t>Кресло руководителя</t>
  </si>
  <si>
    <t>Шкаф платяной</t>
  </si>
  <si>
    <t>Кабинет руководителя</t>
  </si>
  <si>
    <t>источники бесперебойного питания</t>
  </si>
  <si>
    <t>Шкаф RA45</t>
  </si>
  <si>
    <t>Шкаф R10</t>
  </si>
  <si>
    <t>Шкаф ШАМ</t>
  </si>
  <si>
    <t>Шкаф офисный R10+К30</t>
  </si>
  <si>
    <t>Компьютерный стол ВТ-60 (01)</t>
  </si>
  <si>
    <t>Сейф</t>
  </si>
  <si>
    <t>Шкаф "Комп-3"</t>
  </si>
  <si>
    <t>Стол компьютерный</t>
  </si>
  <si>
    <t>Шкаф для одежды</t>
  </si>
  <si>
    <t>Стол</t>
  </si>
  <si>
    <t>Стол компьютерный Вт-60-01</t>
  </si>
  <si>
    <t>Шкаф RA45+BS10 (плательный)</t>
  </si>
  <si>
    <t>Ионизатор-увлажнитель</t>
  </si>
  <si>
    <t>Шкаф БТ-012</t>
  </si>
  <si>
    <t xml:space="preserve">                             Подраздел 2.1 раздела 2 Акции акционерных обществ</t>
  </si>
  <si>
    <t xml:space="preserve"> Наименование акционерного общества эмитента, основной государственный регистрационный номер</t>
  </si>
  <si>
    <t>Количество акций, выпущенных акционерным обществом (с указанием количества привилегированных акций),и размеры доли в уставном капитале, принадлежащий муниципальному образованию в процентах</t>
  </si>
  <si>
    <t>Номинальная стоимость акций</t>
  </si>
  <si>
    <t xml:space="preserve"> нет</t>
  </si>
  <si>
    <t xml:space="preserve">                             Подраздел 2.2 раздела 2 Доли (вклады) в уставных (складочных) капиталах хозяйственных обществ и товариществ</t>
  </si>
  <si>
    <t>Наименование хозяйственного общества, товарищества, его основного государственного регистрационного номера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</si>
  <si>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</si>
  <si>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 xml:space="preserve">  Сведения о муниципальных унитарных предприятиях, муниципальных учреждениях, хозяйственных обществах, товариществах, акции, доли (вклады) в уставном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</t>
  </si>
  <si>
    <t>Полное наименование и организационно-правовая форма ЮЛ</t>
  </si>
  <si>
    <t>Адрес (местонахождения)</t>
  </si>
  <si>
    <t>Основной государственный регистрационный номер и дата государственной регистрации</t>
  </si>
  <si>
    <t>Реквизиты документа основания создания ЮЛ (участия муниципального образования в создании (уставном капитале) юридического лица</t>
  </si>
  <si>
    <t>Размер уставного фонда ( для муниципальных унитарных предприятий)</t>
  </si>
  <si>
    <t>Размер доли, принадлежащей муниципальному образованию в уставном капитале, в прцентах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</si>
  <si>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предриятий)</t>
  </si>
  <si>
    <t>Среднесписочная численность работников (для муниципальных унитарных предприятий)</t>
  </si>
  <si>
    <t>Администрация Муниципального образования сельское поселение "Хоринское"</t>
  </si>
  <si>
    <t>РБ, Хоринский район с.Хоринск Ул. Гражданская,6</t>
  </si>
  <si>
    <t>балансовая стоимость - 2897342,41; остаточная стоимость - 746069,88</t>
  </si>
  <si>
    <t>Администрация муниципального образования сельское поселение "Хоринское", Республика Бурятия, Хоринский район, с.Хоринск, ул.Гражданская.6 Глава Администрации Базардараев Ч.Ц.</t>
  </si>
  <si>
    <t>Администрация муниципального образования  сельское поселение "Хоринское", муниципальное образование,Республика Бурятия , Хоринский район, с. Хоринск, ул.Гражданская,6 Глава  Базардараев Ч.Б.. ,тел 23-4-41,</t>
  </si>
  <si>
    <t xml:space="preserve"> Администрация муниципального образования сельское поселение "Хоринское""</t>
  </si>
  <si>
    <t>03:21:360102:669</t>
  </si>
  <si>
    <t>03:21:360104:236</t>
  </si>
  <si>
    <t>03:21:190119:126</t>
  </si>
  <si>
    <t>03:21:360102:670</t>
  </si>
  <si>
    <t>03:21:360104:237</t>
  </si>
  <si>
    <t>03:21:370103:235</t>
  </si>
  <si>
    <t>03:21:320163:711</t>
  </si>
  <si>
    <t>03:21:320163:712</t>
  </si>
  <si>
    <t>03:21:000000:4821</t>
  </si>
  <si>
    <t>03:21:330124:398</t>
  </si>
  <si>
    <t>03:21:000000:4822</t>
  </si>
  <si>
    <t>03:21:000000:4823</t>
  </si>
  <si>
    <t>03:21:190130:116</t>
  </si>
  <si>
    <t>03:21:330124:399</t>
  </si>
  <si>
    <t>19</t>
  </si>
  <si>
    <t>03:21:330124:400</t>
  </si>
  <si>
    <t>03:21:370103:233</t>
  </si>
  <si>
    <t>03:21:370103:234</t>
  </si>
  <si>
    <t>03:21:320125:119</t>
  </si>
  <si>
    <t>03:21:320134:133</t>
  </si>
  <si>
    <t>03:21:330124:397</t>
  </si>
  <si>
    <t>решение Хоринского районного суда от права собственности на земельный участок</t>
  </si>
  <si>
    <t>20</t>
  </si>
  <si>
    <t>21</t>
  </si>
  <si>
    <t>22</t>
  </si>
  <si>
    <t>23</t>
  </si>
  <si>
    <t>24</t>
  </si>
  <si>
    <t>25</t>
  </si>
  <si>
    <t>гараж ПМК "Бурводстрой"</t>
  </si>
  <si>
    <t>склад Хоринской ПМТС</t>
  </si>
  <si>
    <t>выписка из ЕГРН</t>
  </si>
  <si>
    <t>Период отчета: 01.07.2021г.</t>
  </si>
  <si>
    <t>Реестр муниципального имущества находящиеся в собственности муниципального образования "Хоринское" на 01.07.2021г.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</si>
</sst>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;@"/>
    <numFmt numFmtId="179" formatCode="mmm/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2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rgb="FFFF0000"/>
      <name val="Arial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/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/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NumberFormat="1" applyFont="1" applyAlignment="1">
      <alignment horizontal="left" vertical="top"/>
      <protection/>
    </xf>
    <xf numFmtId="172" fontId="2" fillId="0" borderId="0" xfId="53" applyNumberFormat="1" applyFont="1" applyBorder="1" applyAlignment="1">
      <alignment horizontal="right" vertical="top"/>
      <protection/>
    </xf>
    <xf numFmtId="0" fontId="0" fillId="33" borderId="0" xfId="0" applyFill="1" applyAlignment="1">
      <alignment/>
    </xf>
    <xf numFmtId="1" fontId="2" fillId="33" borderId="10" xfId="53" applyNumberFormat="1" applyFont="1" applyFill="1" applyBorder="1" applyAlignment="1">
      <alignment horizontal="left" vertical="top" wrapText="1"/>
      <protection/>
    </xf>
    <xf numFmtId="49" fontId="3" fillId="0" borderId="10" xfId="53" applyNumberFormat="1" applyFont="1" applyBorder="1" applyAlignment="1">
      <alignment horizontal="left" vertical="top" wrapText="1"/>
      <protection/>
    </xf>
    <xf numFmtId="49" fontId="4" fillId="0" borderId="10" xfId="53" applyNumberFormat="1" applyFont="1" applyBorder="1" applyAlignment="1">
      <alignment horizontal="left" vertical="top" wrapText="1"/>
      <protection/>
    </xf>
    <xf numFmtId="1" fontId="2" fillId="0" borderId="10" xfId="53" applyNumberFormat="1" applyFont="1" applyBorder="1" applyAlignment="1">
      <alignment horizontal="left" vertical="top" wrapText="1"/>
      <protection/>
    </xf>
    <xf numFmtId="0" fontId="2" fillId="34" borderId="10" xfId="53" applyNumberFormat="1" applyFont="1" applyFill="1" applyBorder="1" applyAlignment="1">
      <alignment horizontal="left" vertical="top" wrapText="1"/>
      <protection/>
    </xf>
    <xf numFmtId="0" fontId="52" fillId="0" borderId="0" xfId="0" applyFont="1" applyAlignment="1">
      <alignment/>
    </xf>
    <xf numFmtId="1" fontId="2" fillId="35" borderId="10" xfId="53" applyNumberFormat="1" applyFont="1" applyFill="1" applyBorder="1" applyAlignment="1">
      <alignment horizontal="left" vertical="top"/>
      <protection/>
    </xf>
    <xf numFmtId="1" fontId="2" fillId="35" borderId="10" xfId="53" applyNumberFormat="1" applyFont="1" applyFill="1" applyBorder="1" applyAlignment="1">
      <alignment horizontal="left" vertical="top" wrapText="1"/>
      <protection/>
    </xf>
    <xf numFmtId="172" fontId="2" fillId="35" borderId="10" xfId="53" applyNumberFormat="1" applyFont="1" applyFill="1" applyBorder="1" applyAlignment="1">
      <alignment horizontal="right" vertical="top"/>
      <protection/>
    </xf>
    <xf numFmtId="0" fontId="2" fillId="36" borderId="10" xfId="53" applyNumberFormat="1" applyFont="1" applyFill="1" applyBorder="1" applyAlignment="1">
      <alignment horizontal="left" vertical="top" wrapText="1" indent="2"/>
      <protection/>
    </xf>
    <xf numFmtId="172" fontId="2" fillId="36" borderId="10" xfId="53" applyNumberFormat="1" applyFont="1" applyFill="1" applyBorder="1" applyAlignment="1">
      <alignment horizontal="right" vertical="top"/>
      <protection/>
    </xf>
    <xf numFmtId="172" fontId="2" fillId="0" borderId="10" xfId="53" applyNumberFormat="1" applyFont="1" applyBorder="1" applyAlignment="1">
      <alignment horizontal="right" vertical="top"/>
      <protection/>
    </xf>
    <xf numFmtId="0" fontId="2" fillId="0" borderId="10" xfId="53" applyNumberFormat="1" applyFont="1" applyBorder="1" applyAlignment="1">
      <alignment horizontal="left" vertical="top" wrapText="1"/>
      <protection/>
    </xf>
    <xf numFmtId="4" fontId="2" fillId="33" borderId="10" xfId="53" applyNumberFormat="1" applyFont="1" applyFill="1" applyBorder="1" applyAlignment="1">
      <alignment horizontal="left" vertical="top" wrapText="1"/>
      <protection/>
    </xf>
    <xf numFmtId="4" fontId="2" fillId="0" borderId="10" xfId="53" applyNumberFormat="1" applyFont="1" applyBorder="1" applyAlignment="1">
      <alignment horizontal="left" vertical="top" wrapText="1"/>
      <protection/>
    </xf>
    <xf numFmtId="172" fontId="2" fillId="0" borderId="10" xfId="53" applyNumberFormat="1" applyFont="1" applyBorder="1" applyAlignment="1">
      <alignment horizontal="right" vertical="top"/>
      <protection/>
    </xf>
    <xf numFmtId="1" fontId="2" fillId="0" borderId="10" xfId="53" applyNumberFormat="1" applyFont="1" applyBorder="1" applyAlignment="1">
      <alignment horizontal="left" vertical="top" wrapText="1" indent="6"/>
      <protection/>
    </xf>
    <xf numFmtId="1" fontId="2" fillId="37" borderId="10" xfId="53" applyNumberFormat="1" applyFont="1" applyFill="1" applyBorder="1" applyAlignment="1">
      <alignment horizontal="left" vertical="top" wrapText="1"/>
      <protection/>
    </xf>
    <xf numFmtId="14" fontId="2" fillId="0" borderId="10" xfId="53" applyNumberFormat="1" applyFont="1" applyBorder="1" applyAlignment="1">
      <alignment horizontal="left" vertical="top" wrapText="1"/>
      <protection/>
    </xf>
    <xf numFmtId="1" fontId="2" fillId="19" borderId="10" xfId="53" applyNumberFormat="1" applyFont="1" applyFill="1" applyBorder="1" applyAlignment="1">
      <alignment horizontal="left" vertical="top" wrapText="1"/>
      <protection/>
    </xf>
    <xf numFmtId="0" fontId="2" fillId="33" borderId="10" xfId="53" applyNumberFormat="1" applyFont="1" applyFill="1" applyBorder="1" applyAlignment="1">
      <alignment horizontal="left" vertical="top" wrapText="1"/>
      <protection/>
    </xf>
    <xf numFmtId="14" fontId="2" fillId="33" borderId="10" xfId="53" applyNumberFormat="1" applyFont="1" applyFill="1" applyBorder="1" applyAlignment="1">
      <alignment horizontal="left" vertical="top" wrapText="1"/>
      <protection/>
    </xf>
    <xf numFmtId="172" fontId="2" fillId="0" borderId="0" xfId="53" applyNumberFormat="1" applyFont="1" applyBorder="1" applyAlignment="1">
      <alignment horizontal="right" vertical="top"/>
      <protection/>
    </xf>
    <xf numFmtId="1" fontId="2" fillId="0" borderId="0" xfId="53" applyNumberFormat="1" applyFont="1" applyBorder="1" applyAlignment="1">
      <alignment horizontal="left" vertical="top" wrapText="1"/>
      <protection/>
    </xf>
    <xf numFmtId="0" fontId="2" fillId="19" borderId="10" xfId="53" applyNumberFormat="1" applyFont="1" applyFill="1" applyBorder="1" applyAlignment="1">
      <alignment horizontal="left" vertical="top" wrapText="1"/>
      <protection/>
    </xf>
    <xf numFmtId="4" fontId="2" fillId="19" borderId="10" xfId="53" applyNumberFormat="1" applyFont="1" applyFill="1" applyBorder="1" applyAlignment="1">
      <alignment horizontal="left" vertical="top" wrapText="1"/>
      <protection/>
    </xf>
    <xf numFmtId="14" fontId="2" fillId="19" borderId="10" xfId="53" applyNumberFormat="1" applyFont="1" applyFill="1" applyBorder="1" applyAlignment="1">
      <alignment horizontal="left" vertical="top" wrapText="1"/>
      <protection/>
    </xf>
    <xf numFmtId="14" fontId="2" fillId="33" borderId="11" xfId="53" applyNumberFormat="1" applyFont="1" applyFill="1" applyBorder="1" applyAlignment="1">
      <alignment horizontal="left" vertical="top" wrapText="1"/>
      <protection/>
    </xf>
    <xf numFmtId="1" fontId="2" fillId="33" borderId="12" xfId="53" applyNumberFormat="1" applyFont="1" applyFill="1" applyBorder="1" applyAlignment="1">
      <alignment horizontal="left" vertical="top" wrapText="1"/>
      <protection/>
    </xf>
    <xf numFmtId="172" fontId="2" fillId="0" borderId="13" xfId="53" applyNumberFormat="1" applyFont="1" applyBorder="1" applyAlignment="1">
      <alignment horizontal="right" vertical="top"/>
      <protection/>
    </xf>
    <xf numFmtId="0" fontId="5" fillId="0" borderId="10" xfId="53" applyNumberFormat="1" applyFont="1" applyBorder="1" applyAlignment="1">
      <alignment horizontal="left" vertical="top" wrapText="1" indent="4"/>
      <protection/>
    </xf>
    <xf numFmtId="0" fontId="2" fillId="33" borderId="12" xfId="53" applyNumberFormat="1" applyFont="1" applyFill="1" applyBorder="1" applyAlignment="1">
      <alignment horizontal="left" vertical="top" wrapText="1"/>
      <protection/>
    </xf>
    <xf numFmtId="1" fontId="2" fillId="33" borderId="11" xfId="53" applyNumberFormat="1" applyFont="1" applyFill="1" applyBorder="1" applyAlignment="1">
      <alignment horizontal="left" vertical="top" wrapText="1"/>
      <protection/>
    </xf>
    <xf numFmtId="1" fontId="3" fillId="0" borderId="14" xfId="53" applyNumberFormat="1" applyFont="1" applyBorder="1" applyAlignment="1">
      <alignment horizontal="left" vertical="top" wrapText="1"/>
      <protection/>
    </xf>
    <xf numFmtId="1" fontId="3" fillId="33" borderId="14" xfId="53" applyNumberFormat="1" applyFont="1" applyFill="1" applyBorder="1" applyAlignment="1">
      <alignment horizontal="left" vertical="top" wrapText="1"/>
      <protection/>
    </xf>
    <xf numFmtId="1" fontId="2" fillId="0" borderId="14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53" fillId="0" borderId="0" xfId="0" applyNumberFormat="1" applyFont="1" applyBorder="1" applyAlignment="1">
      <alignment/>
    </xf>
    <xf numFmtId="1" fontId="2" fillId="33" borderId="0" xfId="53" applyNumberFormat="1" applyFont="1" applyFill="1" applyBorder="1" applyAlignment="1">
      <alignment horizontal="left" vertical="top" wrapText="1"/>
      <protection/>
    </xf>
    <xf numFmtId="49" fontId="2" fillId="0" borderId="12" xfId="53" applyNumberFormat="1" applyFont="1" applyBorder="1" applyAlignment="1">
      <alignment horizontal="left" vertical="top" wrapText="1"/>
      <protection/>
    </xf>
    <xf numFmtId="1" fontId="2" fillId="19" borderId="11" xfId="53" applyNumberFormat="1" applyFont="1" applyFill="1" applyBorder="1" applyAlignment="1">
      <alignment horizontal="left" vertical="top" wrapText="1"/>
      <protection/>
    </xf>
    <xf numFmtId="1" fontId="2" fillId="19" borderId="15" xfId="53" applyNumberFormat="1" applyFont="1" applyFill="1" applyBorder="1" applyAlignment="1">
      <alignment horizontal="left" vertical="top" wrapText="1"/>
      <protection/>
    </xf>
    <xf numFmtId="1" fontId="2" fillId="0" borderId="16" xfId="53" applyNumberFormat="1" applyFont="1" applyBorder="1" applyAlignment="1">
      <alignment horizontal="left" vertical="top" wrapText="1"/>
      <protection/>
    </xf>
    <xf numFmtId="0" fontId="2" fillId="19" borderId="17" xfId="53" applyNumberFormat="1" applyFont="1" applyFill="1" applyBorder="1" applyAlignment="1">
      <alignment horizontal="left" vertical="top" wrapText="1"/>
      <protection/>
    </xf>
    <xf numFmtId="4" fontId="2" fillId="19" borderId="17" xfId="53" applyNumberFormat="1" applyFont="1" applyFill="1" applyBorder="1" applyAlignment="1">
      <alignment horizontal="left" vertical="top" wrapText="1"/>
      <protection/>
    </xf>
    <xf numFmtId="14" fontId="2" fillId="19" borderId="17" xfId="53" applyNumberFormat="1" applyFont="1" applyFill="1" applyBorder="1" applyAlignment="1">
      <alignment horizontal="left" vertical="top" wrapText="1"/>
      <protection/>
    </xf>
    <xf numFmtId="1" fontId="2" fillId="19" borderId="17" xfId="53" applyNumberFormat="1" applyFont="1" applyFill="1" applyBorder="1" applyAlignment="1">
      <alignment horizontal="left" vertical="top" wrapText="1"/>
      <protection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center" vertical="top" wrapText="1"/>
    </xf>
    <xf numFmtId="0" fontId="7" fillId="0" borderId="0" xfId="53" applyNumberFormat="1" applyFont="1" applyAlignment="1">
      <alignment horizontal="left" vertical="top"/>
      <protection/>
    </xf>
    <xf numFmtId="0" fontId="3" fillId="0" borderId="13" xfId="53" applyNumberFormat="1" applyFont="1" applyBorder="1" applyAlignment="1">
      <alignment horizontal="left" vertical="top"/>
      <protection/>
    </xf>
    <xf numFmtId="0" fontId="2" fillId="36" borderId="10" xfId="52" applyNumberFormat="1" applyFont="1" applyFill="1" applyBorder="1" applyAlignment="1">
      <alignment vertical="top" wrapText="1" indent="2"/>
      <protection/>
    </xf>
    <xf numFmtId="1" fontId="2" fillId="0" borderId="10" xfId="52" applyNumberFormat="1" applyFont="1" applyBorder="1" applyAlignment="1">
      <alignment horizontal="right" vertical="top" wrapText="1" indent="6"/>
      <protection/>
    </xf>
    <xf numFmtId="0" fontId="2" fillId="0" borderId="10" xfId="52" applyNumberFormat="1" applyFont="1" applyBorder="1" applyAlignment="1">
      <alignment vertical="top" wrapText="1"/>
      <protection/>
    </xf>
    <xf numFmtId="4" fontId="2" fillId="0" borderId="10" xfId="52" applyNumberFormat="1" applyFont="1" applyBorder="1" applyAlignment="1">
      <alignment horizontal="right" vertical="top"/>
      <protection/>
    </xf>
    <xf numFmtId="4" fontId="2" fillId="0" borderId="10" xfId="52" applyNumberFormat="1" applyFont="1" applyBorder="1" applyAlignment="1">
      <alignment horizontal="right" vertical="top"/>
      <protection/>
    </xf>
    <xf numFmtId="2" fontId="2" fillId="0" borderId="10" xfId="52" applyNumberFormat="1" applyFont="1" applyBorder="1" applyAlignment="1">
      <alignment horizontal="right" vertical="top"/>
      <protection/>
    </xf>
    <xf numFmtId="172" fontId="2" fillId="0" borderId="10" xfId="52" applyNumberFormat="1" applyFont="1" applyBorder="1" applyAlignment="1">
      <alignment horizontal="right" vertical="top"/>
      <protection/>
    </xf>
    <xf numFmtId="172" fontId="2" fillId="0" borderId="10" xfId="52" applyNumberFormat="1" applyFont="1" applyBorder="1" applyAlignment="1">
      <alignment horizontal="right" vertical="top"/>
      <protection/>
    </xf>
    <xf numFmtId="4" fontId="3" fillId="34" borderId="20" xfId="52" applyNumberFormat="1" applyFont="1" applyFill="1" applyBorder="1" applyAlignment="1">
      <alignment horizontal="right" vertical="top"/>
      <protection/>
    </xf>
    <xf numFmtId="1" fontId="2" fillId="0" borderId="11" xfId="52" applyNumberFormat="1" applyFont="1" applyBorder="1" applyAlignment="1">
      <alignment horizontal="right" vertical="top" wrapText="1" indent="6"/>
      <protection/>
    </xf>
    <xf numFmtId="0" fontId="2" fillId="0" borderId="11" xfId="52" applyNumberFormat="1" applyFont="1" applyBorder="1" applyAlignment="1">
      <alignment vertical="top" wrapText="1"/>
      <protection/>
    </xf>
    <xf numFmtId="0" fontId="52" fillId="0" borderId="13" xfId="0" applyFont="1" applyBorder="1" applyAlignment="1">
      <alignment/>
    </xf>
    <xf numFmtId="172" fontId="3" fillId="34" borderId="12" xfId="52" applyNumberFormat="1" applyFont="1" applyFill="1" applyBorder="1" applyAlignment="1">
      <alignment horizontal="right" vertical="top"/>
      <protection/>
    </xf>
    <xf numFmtId="1" fontId="2" fillId="37" borderId="10" xfId="52" applyNumberFormat="1" applyFont="1" applyFill="1" applyBorder="1" applyAlignment="1">
      <alignment horizontal="right" vertical="top" wrapText="1" indent="6"/>
      <protection/>
    </xf>
    <xf numFmtId="0" fontId="2" fillId="37" borderId="10" xfId="52" applyNumberFormat="1" applyFont="1" applyFill="1" applyBorder="1" applyAlignment="1">
      <alignment vertical="top" wrapText="1"/>
      <protection/>
    </xf>
    <xf numFmtId="4" fontId="2" fillId="37" borderId="10" xfId="52" applyNumberFormat="1" applyFont="1" applyFill="1" applyBorder="1" applyAlignment="1">
      <alignment horizontal="right" vertical="top"/>
      <protection/>
    </xf>
    <xf numFmtId="172" fontId="2" fillId="37" borderId="10" xfId="52" applyNumberFormat="1" applyFont="1" applyFill="1" applyBorder="1" applyAlignment="1">
      <alignment horizontal="right" vertical="top"/>
      <protection/>
    </xf>
    <xf numFmtId="0" fontId="2" fillId="0" borderId="1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wrapText="1"/>
    </xf>
    <xf numFmtId="0" fontId="9" fillId="0" borderId="13" xfId="0" applyFont="1" applyBorder="1" applyAlignment="1">
      <alignment/>
    </xf>
    <xf numFmtId="0" fontId="2" fillId="0" borderId="13" xfId="54" applyNumberFormat="1" applyFont="1" applyBorder="1" applyAlignment="1">
      <alignment horizontal="left" vertical="top" wrapText="1"/>
      <protection/>
    </xf>
    <xf numFmtId="2" fontId="3" fillId="0" borderId="13" xfId="0" applyNumberFormat="1" applyFont="1" applyBorder="1" applyAlignment="1">
      <alignment/>
    </xf>
    <xf numFmtId="0" fontId="9" fillId="0" borderId="13" xfId="0" applyFont="1" applyBorder="1" applyAlignment="1">
      <alignment wrapText="1"/>
    </xf>
    <xf numFmtId="0" fontId="2" fillId="0" borderId="21" xfId="53" applyNumberFormat="1" applyFont="1" applyBorder="1" applyAlignment="1">
      <alignment vertical="top" wrapText="1"/>
      <protection/>
    </xf>
    <xf numFmtId="4" fontId="2" fillId="0" borderId="21" xfId="53" applyNumberFormat="1" applyFont="1" applyBorder="1" applyAlignment="1">
      <alignment horizontal="right" vertical="top"/>
      <protection/>
    </xf>
    <xf numFmtId="4" fontId="4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1" fontId="3" fillId="0" borderId="13" xfId="0" applyNumberFormat="1" applyFont="1" applyBorder="1" applyAlignment="1">
      <alignment wrapText="1"/>
    </xf>
    <xf numFmtId="1" fontId="2" fillId="0" borderId="10" xfId="53" applyNumberFormat="1" applyFont="1" applyBorder="1" applyAlignment="1">
      <alignment horizontal="left" vertical="top" wrapText="1"/>
      <protection/>
    </xf>
    <xf numFmtId="0" fontId="2" fillId="0" borderId="0" xfId="53" applyFont="1">
      <alignment/>
      <protection/>
    </xf>
    <xf numFmtId="1" fontId="2" fillId="33" borderId="0" xfId="53" applyNumberFormat="1" applyFont="1" applyFill="1" applyBorder="1" applyAlignment="1">
      <alignment horizontal="left" vertical="top" wrapText="1"/>
      <protection/>
    </xf>
    <xf numFmtId="0" fontId="2" fillId="0" borderId="0" xfId="53" applyNumberFormat="1" applyFont="1" applyAlignment="1">
      <alignment horizontal="left" vertical="top"/>
      <protection/>
    </xf>
    <xf numFmtId="1" fontId="2" fillId="0" borderId="0" xfId="53" applyNumberFormat="1" applyFont="1" applyBorder="1" applyAlignment="1">
      <alignment horizontal="left" vertical="top" wrapText="1"/>
      <protection/>
    </xf>
    <xf numFmtId="0" fontId="11" fillId="34" borderId="10" xfId="53" applyNumberFormat="1" applyFont="1" applyFill="1" applyBorder="1" applyAlignment="1">
      <alignment horizontal="left" vertical="top" wrapText="1"/>
      <protection/>
    </xf>
    <xf numFmtId="1" fontId="11" fillId="35" borderId="10" xfId="53" applyNumberFormat="1" applyFont="1" applyFill="1" applyBorder="1" applyAlignment="1">
      <alignment horizontal="left" vertical="top"/>
      <protection/>
    </xf>
    <xf numFmtId="1" fontId="11" fillId="35" borderId="10" xfId="53" applyNumberFormat="1" applyFont="1" applyFill="1" applyBorder="1" applyAlignment="1">
      <alignment horizontal="left" vertical="top" wrapText="1"/>
      <protection/>
    </xf>
    <xf numFmtId="172" fontId="11" fillId="35" borderId="10" xfId="53" applyNumberFormat="1" applyFont="1" applyFill="1" applyBorder="1" applyAlignment="1">
      <alignment horizontal="right" vertical="top"/>
      <protection/>
    </xf>
    <xf numFmtId="49" fontId="11" fillId="0" borderId="10" xfId="53" applyNumberFormat="1" applyFont="1" applyBorder="1" applyAlignment="1">
      <alignment horizontal="left" vertical="top" wrapText="1"/>
      <protection/>
    </xf>
    <xf numFmtId="0" fontId="10" fillId="33" borderId="12" xfId="53" applyNumberFormat="1" applyFont="1" applyFill="1" applyBorder="1" applyAlignment="1">
      <alignment horizontal="center" vertical="top" wrapText="1"/>
      <protection/>
    </xf>
    <xf numFmtId="0" fontId="54" fillId="33" borderId="22" xfId="0" applyFont="1" applyFill="1" applyBorder="1" applyAlignment="1">
      <alignment horizontal="center" vertical="top" wrapText="1"/>
    </xf>
    <xf numFmtId="0" fontId="54" fillId="33" borderId="20" xfId="0" applyFont="1" applyFill="1" applyBorder="1" applyAlignment="1">
      <alignment horizontal="center" vertical="top" wrapText="1"/>
    </xf>
    <xf numFmtId="1" fontId="11" fillId="0" borderId="0" xfId="53" applyNumberFormat="1" applyFont="1" applyBorder="1" applyAlignment="1">
      <alignment horizontal="left" vertical="top" wrapText="1"/>
      <protection/>
    </xf>
    <xf numFmtId="49" fontId="11" fillId="33" borderId="10" xfId="53" applyNumberFormat="1" applyFont="1" applyFill="1" applyBorder="1" applyAlignment="1">
      <alignment horizontal="left" vertical="top" wrapText="1"/>
      <protection/>
    </xf>
    <xf numFmtId="0" fontId="11" fillId="0" borderId="21" xfId="55" applyNumberFormat="1" applyFont="1" applyBorder="1" applyAlignment="1">
      <alignment vertical="top" wrapText="1"/>
      <protection/>
    </xf>
    <xf numFmtId="0" fontId="11" fillId="33" borderId="10" xfId="53" applyNumberFormat="1" applyFont="1" applyFill="1" applyBorder="1" applyAlignment="1">
      <alignment horizontal="left" vertical="top" wrapText="1"/>
      <protection/>
    </xf>
    <xf numFmtId="4" fontId="11" fillId="0" borderId="21" xfId="55" applyNumberFormat="1" applyFont="1" applyBorder="1" applyAlignment="1">
      <alignment horizontal="right" vertical="top"/>
      <protection/>
    </xf>
    <xf numFmtId="4" fontId="11" fillId="33" borderId="10" xfId="53" applyNumberFormat="1" applyFont="1" applyFill="1" applyBorder="1" applyAlignment="1">
      <alignment horizontal="left" vertical="top" wrapText="1"/>
      <protection/>
    </xf>
    <xf numFmtId="14" fontId="11" fillId="33" borderId="10" xfId="53" applyNumberFormat="1" applyFont="1" applyFill="1" applyBorder="1" applyAlignment="1">
      <alignment horizontal="left" vertical="top" wrapText="1"/>
      <protection/>
    </xf>
    <xf numFmtId="1" fontId="11" fillId="33" borderId="10" xfId="53" applyNumberFormat="1" applyFont="1" applyFill="1" applyBorder="1" applyAlignment="1">
      <alignment horizontal="left" vertical="top" wrapText="1"/>
      <protection/>
    </xf>
    <xf numFmtId="0" fontId="11" fillId="0" borderId="13" xfId="0" applyFont="1" applyBorder="1" applyAlignment="1">
      <alignment wrapText="1"/>
    </xf>
    <xf numFmtId="1" fontId="11" fillId="0" borderId="10" xfId="53" applyNumberFormat="1" applyFont="1" applyBorder="1" applyAlignment="1">
      <alignment horizontal="left" vertical="top" wrapText="1"/>
      <protection/>
    </xf>
    <xf numFmtId="178" fontId="11" fillId="33" borderId="10" xfId="53" applyNumberFormat="1" applyFont="1" applyFill="1" applyBorder="1" applyAlignment="1">
      <alignment horizontal="left" vertical="top" wrapText="1"/>
      <protection/>
    </xf>
    <xf numFmtId="0" fontId="11" fillId="0" borderId="21" xfId="55" applyNumberFormat="1" applyFont="1" applyBorder="1" applyAlignment="1">
      <alignment horizontal="left" vertical="top" wrapText="1"/>
      <protection/>
    </xf>
    <xf numFmtId="4" fontId="12" fillId="38" borderId="10" xfId="56" applyNumberFormat="1" applyFont="1" applyFill="1" applyBorder="1" applyAlignment="1">
      <alignment horizontal="right" vertical="top"/>
      <protection/>
    </xf>
    <xf numFmtId="49" fontId="11" fillId="21" borderId="10" xfId="53" applyNumberFormat="1" applyFont="1" applyFill="1" applyBorder="1" applyAlignment="1">
      <alignment horizontal="left" vertical="top" wrapText="1"/>
      <protection/>
    </xf>
    <xf numFmtId="0" fontId="11" fillId="21" borderId="21" xfId="55" applyNumberFormat="1" applyFont="1" applyFill="1" applyBorder="1" applyAlignment="1">
      <alignment vertical="top" wrapText="1"/>
      <protection/>
    </xf>
    <xf numFmtId="0" fontId="11" fillId="21" borderId="10" xfId="53" applyNumberFormat="1" applyFont="1" applyFill="1" applyBorder="1" applyAlignment="1">
      <alignment horizontal="left" vertical="top" wrapText="1"/>
      <protection/>
    </xf>
    <xf numFmtId="4" fontId="11" fillId="21" borderId="10" xfId="53" applyNumberFormat="1" applyFont="1" applyFill="1" applyBorder="1" applyAlignment="1">
      <alignment horizontal="left" vertical="top" wrapText="1"/>
      <protection/>
    </xf>
    <xf numFmtId="14" fontId="11" fillId="21" borderId="10" xfId="53" applyNumberFormat="1" applyFont="1" applyFill="1" applyBorder="1" applyAlignment="1">
      <alignment horizontal="left" vertical="top" wrapText="1"/>
      <protection/>
    </xf>
    <xf numFmtId="1" fontId="11" fillId="21" borderId="10" xfId="53" applyNumberFormat="1" applyFont="1" applyFill="1" applyBorder="1" applyAlignment="1">
      <alignment horizontal="left" vertical="top" wrapText="1"/>
      <protection/>
    </xf>
    <xf numFmtId="0" fontId="11" fillId="21" borderId="21" xfId="55" applyNumberFormat="1" applyFont="1" applyFill="1" applyBorder="1" applyAlignment="1">
      <alignment horizontal="left" vertical="top" wrapText="1"/>
      <protection/>
    </xf>
    <xf numFmtId="178" fontId="11" fillId="21" borderId="10" xfId="53" applyNumberFormat="1" applyFont="1" applyFill="1" applyBorder="1" applyAlignment="1">
      <alignment horizontal="left" vertical="top" wrapText="1"/>
      <protection/>
    </xf>
    <xf numFmtId="0" fontId="11" fillId="33" borderId="11" xfId="53" applyNumberFormat="1" applyFont="1" applyFill="1" applyBorder="1" applyAlignment="1">
      <alignment horizontal="left" vertical="top" wrapText="1"/>
      <protection/>
    </xf>
    <xf numFmtId="4" fontId="11" fillId="33" borderId="11" xfId="53" applyNumberFormat="1" applyFont="1" applyFill="1" applyBorder="1" applyAlignment="1">
      <alignment horizontal="left" vertical="top" wrapText="1"/>
      <protection/>
    </xf>
    <xf numFmtId="14" fontId="11" fillId="33" borderId="11" xfId="53" applyNumberFormat="1" applyFont="1" applyFill="1" applyBorder="1" applyAlignment="1">
      <alignment horizontal="left" vertical="top" wrapText="1"/>
      <protection/>
    </xf>
    <xf numFmtId="1" fontId="11" fillId="33" borderId="11" xfId="53" applyNumberFormat="1" applyFont="1" applyFill="1" applyBorder="1" applyAlignment="1">
      <alignment horizontal="left" vertical="top" wrapText="1"/>
      <protection/>
    </xf>
    <xf numFmtId="1" fontId="11" fillId="0" borderId="11" xfId="53" applyNumberFormat="1" applyFont="1" applyBorder="1" applyAlignment="1">
      <alignment horizontal="left" vertical="top" wrapText="1"/>
      <protection/>
    </xf>
    <xf numFmtId="178" fontId="11" fillId="33" borderId="11" xfId="53" applyNumberFormat="1" applyFont="1" applyFill="1" applyBorder="1" applyAlignment="1">
      <alignment horizontal="left" vertical="top" wrapText="1"/>
      <protection/>
    </xf>
    <xf numFmtId="0" fontId="11" fillId="7" borderId="12" xfId="53" applyNumberFormat="1" applyFont="1" applyFill="1" applyBorder="1" applyAlignment="1">
      <alignment horizontal="left" vertical="top" wrapText="1"/>
      <protection/>
    </xf>
    <xf numFmtId="0" fontId="55" fillId="7" borderId="13" xfId="0" applyFont="1" applyFill="1" applyBorder="1" applyAlignment="1">
      <alignment/>
    </xf>
    <xf numFmtId="4" fontId="54" fillId="7" borderId="13" xfId="0" applyNumberFormat="1" applyFont="1" applyFill="1" applyBorder="1" applyAlignment="1">
      <alignment/>
    </xf>
    <xf numFmtId="0" fontId="54" fillId="7" borderId="13" xfId="0" applyFont="1" applyFill="1" applyBorder="1" applyAlignment="1">
      <alignment/>
    </xf>
    <xf numFmtId="1" fontId="55" fillId="7" borderId="13" xfId="0" applyNumberFormat="1" applyFont="1" applyFill="1" applyBorder="1" applyAlignment="1">
      <alignment/>
    </xf>
    <xf numFmtId="0" fontId="3" fillId="0" borderId="0" xfId="53" applyFont="1">
      <alignment/>
      <protection/>
    </xf>
    <xf numFmtId="1" fontId="3" fillId="33" borderId="0" xfId="53" applyNumberFormat="1" applyFont="1" applyFill="1" applyBorder="1" applyAlignment="1">
      <alignment horizontal="left" vertical="top" wrapText="1"/>
      <protection/>
    </xf>
    <xf numFmtId="0" fontId="56" fillId="0" borderId="10" xfId="53" applyNumberFormat="1" applyFont="1" applyBorder="1" applyAlignment="1">
      <alignment horizontal="left" vertical="top" wrapText="1"/>
      <protection/>
    </xf>
    <xf numFmtId="0" fontId="2" fillId="0" borderId="10" xfId="53" applyNumberFormat="1" applyFont="1" applyBorder="1" applyAlignment="1">
      <alignment horizontal="left" vertical="top" wrapText="1"/>
      <protection/>
    </xf>
    <xf numFmtId="0" fontId="2" fillId="33" borderId="10" xfId="53" applyNumberFormat="1" applyFont="1" applyFill="1" applyBorder="1" applyAlignment="1">
      <alignment horizontal="left" vertical="top" wrapText="1"/>
      <protection/>
    </xf>
    <xf numFmtId="0" fontId="56" fillId="0" borderId="10" xfId="52" applyNumberFormat="1" applyFont="1" applyBorder="1" applyAlignment="1">
      <alignment vertical="top" wrapText="1"/>
      <protection/>
    </xf>
    <xf numFmtId="0" fontId="2" fillId="33" borderId="11" xfId="53" applyNumberFormat="1" applyFont="1" applyFill="1" applyBorder="1" applyAlignment="1">
      <alignment horizontal="left" vertical="top" wrapText="1"/>
      <protection/>
    </xf>
    <xf numFmtId="4" fontId="2" fillId="33" borderId="11" xfId="53" applyNumberFormat="1" applyFont="1" applyFill="1" applyBorder="1" applyAlignment="1">
      <alignment horizontal="left" vertical="top" wrapText="1"/>
      <protection/>
    </xf>
    <xf numFmtId="1" fontId="2" fillId="0" borderId="11" xfId="53" applyNumberFormat="1" applyFont="1" applyBorder="1" applyAlignment="1">
      <alignment horizontal="left" vertical="top" wrapText="1"/>
      <protection/>
    </xf>
    <xf numFmtId="1" fontId="2" fillId="33" borderId="15" xfId="53" applyNumberFormat="1" applyFont="1" applyFill="1" applyBorder="1" applyAlignment="1">
      <alignment horizontal="left" vertical="top" wrapText="1"/>
      <protection/>
    </xf>
    <xf numFmtId="172" fontId="2" fillId="0" borderId="16" xfId="53" applyNumberFormat="1" applyFont="1" applyBorder="1" applyAlignment="1">
      <alignment horizontal="right" vertical="top"/>
      <protection/>
    </xf>
    <xf numFmtId="0" fontId="2" fillId="33" borderId="11" xfId="53" applyNumberFormat="1" applyFont="1" applyFill="1" applyBorder="1" applyAlignment="1">
      <alignment horizontal="left" vertical="top" wrapText="1"/>
      <protection/>
    </xf>
    <xf numFmtId="1" fontId="2" fillId="33" borderId="11" xfId="53" applyNumberFormat="1" applyFont="1" applyFill="1" applyBorder="1" applyAlignment="1">
      <alignment horizontal="left" vertical="top" wrapText="1"/>
      <protection/>
    </xf>
    <xf numFmtId="0" fontId="5" fillId="0" borderId="22" xfId="53" applyNumberFormat="1" applyFont="1" applyBorder="1" applyAlignment="1">
      <alignment horizontal="center" vertical="top" wrapText="1"/>
      <protection/>
    </xf>
    <xf numFmtId="0" fontId="5" fillId="0" borderId="20" xfId="53" applyNumberFormat="1" applyFont="1" applyBorder="1" applyAlignment="1">
      <alignment horizontal="center" vertical="top" wrapText="1"/>
      <protection/>
    </xf>
    <xf numFmtId="0" fontId="2" fillId="39" borderId="11" xfId="53" applyNumberFormat="1" applyFont="1" applyFill="1" applyBorder="1" applyAlignment="1">
      <alignment horizontal="left" vertical="top" wrapText="1"/>
      <protection/>
    </xf>
    <xf numFmtId="0" fontId="2" fillId="34" borderId="23" xfId="53" applyNumberFormat="1" applyFont="1" applyFill="1" applyBorder="1" applyAlignment="1">
      <alignment horizontal="left" vertical="top" wrapText="1"/>
      <protection/>
    </xf>
    <xf numFmtId="0" fontId="2" fillId="34" borderId="14" xfId="53" applyNumberFormat="1" applyFont="1" applyFill="1" applyBorder="1" applyAlignment="1">
      <alignment horizontal="left" vertical="top" wrapText="1"/>
      <protection/>
    </xf>
    <xf numFmtId="0" fontId="5" fillId="33" borderId="12" xfId="53" applyNumberFormat="1" applyFont="1" applyFill="1" applyBorder="1" applyAlignment="1">
      <alignment horizontal="right" vertical="top" wrapText="1"/>
      <protection/>
    </xf>
    <xf numFmtId="0" fontId="5" fillId="33" borderId="18" xfId="53" applyNumberFormat="1" applyFont="1" applyFill="1" applyBorder="1" applyAlignment="1">
      <alignment horizontal="right" vertical="top" wrapText="1"/>
      <protection/>
    </xf>
    <xf numFmtId="0" fontId="5" fillId="33" borderId="19" xfId="53" applyNumberFormat="1" applyFont="1" applyFill="1" applyBorder="1" applyAlignment="1">
      <alignment horizontal="right" vertical="top" wrapText="1"/>
      <protection/>
    </xf>
    <xf numFmtId="0" fontId="52" fillId="0" borderId="23" xfId="0" applyFont="1" applyBorder="1" applyAlignment="1">
      <alignment horizontal="left" vertical="top" wrapText="1"/>
    </xf>
    <xf numFmtId="0" fontId="52" fillId="0" borderId="14" xfId="0" applyFont="1" applyBorder="1" applyAlignment="1">
      <alignment horizontal="left" vertical="top" wrapText="1"/>
    </xf>
    <xf numFmtId="0" fontId="2" fillId="34" borderId="10" xfId="53" applyNumberFormat="1" applyFont="1" applyFill="1" applyBorder="1" applyAlignment="1">
      <alignment horizontal="left" vertical="top" wrapText="1"/>
      <protection/>
    </xf>
    <xf numFmtId="0" fontId="4" fillId="0" borderId="22" xfId="53" applyNumberFormat="1" applyFont="1" applyBorder="1" applyAlignment="1">
      <alignment horizontal="center" vertical="top" wrapText="1"/>
      <protection/>
    </xf>
    <xf numFmtId="0" fontId="53" fillId="0" borderId="22" xfId="0" applyFont="1" applyBorder="1" applyAlignment="1">
      <alignment vertical="top" wrapText="1"/>
    </xf>
    <xf numFmtId="0" fontId="53" fillId="0" borderId="20" xfId="0" applyFont="1" applyBorder="1" applyAlignment="1">
      <alignment vertical="top" wrapText="1"/>
    </xf>
    <xf numFmtId="0" fontId="2" fillId="36" borderId="10" xfId="53" applyNumberFormat="1" applyFont="1" applyFill="1" applyBorder="1" applyAlignment="1">
      <alignment horizontal="left" vertical="top" wrapText="1" indent="2"/>
      <protection/>
    </xf>
    <xf numFmtId="1" fontId="2" fillId="35" borderId="10" xfId="53" applyNumberFormat="1" applyFont="1" applyFill="1" applyBorder="1" applyAlignment="1">
      <alignment horizontal="left" vertical="top" wrapText="1"/>
      <protection/>
    </xf>
    <xf numFmtId="0" fontId="5" fillId="19" borderId="12" xfId="53" applyNumberFormat="1" applyFont="1" applyFill="1" applyBorder="1" applyAlignment="1">
      <alignment horizontal="left" vertical="top" wrapText="1"/>
      <protection/>
    </xf>
    <xf numFmtId="0" fontId="57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5" fillId="36" borderId="10" xfId="53" applyNumberFormat="1" applyFont="1" applyFill="1" applyBorder="1" applyAlignment="1">
      <alignment horizontal="left" vertical="top" wrapText="1" indent="2"/>
      <protection/>
    </xf>
    <xf numFmtId="0" fontId="5" fillId="0" borderId="10" xfId="53" applyNumberFormat="1" applyFont="1" applyBorder="1" applyAlignment="1">
      <alignment horizontal="left" vertical="top" wrapText="1" indent="4"/>
      <protection/>
    </xf>
    <xf numFmtId="0" fontId="2" fillId="36" borderId="10" xfId="52" applyNumberFormat="1" applyFont="1" applyFill="1" applyBorder="1" applyAlignment="1">
      <alignment vertical="top" wrapText="1" indent="2"/>
      <protection/>
    </xf>
    <xf numFmtId="0" fontId="2" fillId="0" borderId="10" xfId="52" applyNumberFormat="1" applyFont="1" applyBorder="1" applyAlignment="1">
      <alignment vertical="top" wrapText="1" indent="4"/>
      <protection/>
    </xf>
    <xf numFmtId="0" fontId="3" fillId="0" borderId="0" xfId="53" applyNumberFormat="1" applyFont="1" applyAlignment="1">
      <alignment horizontal="left" vertical="top"/>
      <protection/>
    </xf>
    <xf numFmtId="0" fontId="0" fillId="0" borderId="0" xfId="0" applyAlignment="1">
      <alignment vertical="top"/>
    </xf>
    <xf numFmtId="0" fontId="0" fillId="0" borderId="18" xfId="0" applyBorder="1" applyAlignment="1">
      <alignment vertical="top"/>
    </xf>
    <xf numFmtId="49" fontId="10" fillId="33" borderId="12" xfId="53" applyNumberFormat="1" applyFont="1" applyFill="1" applyBorder="1" applyAlignment="1">
      <alignment horizontal="center" vertical="top" wrapText="1"/>
      <protection/>
    </xf>
    <xf numFmtId="49" fontId="10" fillId="33" borderId="22" xfId="53" applyNumberFormat="1" applyFont="1" applyFill="1" applyBorder="1" applyAlignment="1">
      <alignment horizontal="center" vertical="top" wrapText="1"/>
      <protection/>
    </xf>
    <xf numFmtId="49" fontId="10" fillId="33" borderId="20" xfId="53" applyNumberFormat="1" applyFont="1" applyFill="1" applyBorder="1" applyAlignment="1">
      <alignment horizontal="center" vertical="top" wrapText="1"/>
      <protection/>
    </xf>
    <xf numFmtId="0" fontId="4" fillId="33" borderId="24" xfId="53" applyNumberFormat="1" applyFont="1" applyFill="1" applyBorder="1" applyAlignment="1">
      <alignment horizontal="center" vertical="top" wrapText="1"/>
      <protection/>
    </xf>
    <xf numFmtId="0" fontId="58" fillId="33" borderId="18" xfId="0" applyFont="1" applyFill="1" applyBorder="1" applyAlignment="1">
      <alignment horizontal="center" vertical="top" wrapText="1"/>
    </xf>
    <xf numFmtId="0" fontId="58" fillId="33" borderId="19" xfId="0" applyFont="1" applyFill="1" applyBorder="1" applyAlignment="1">
      <alignment horizontal="center" vertical="top" wrapText="1"/>
    </xf>
    <xf numFmtId="0" fontId="11" fillId="34" borderId="10" xfId="60" applyNumberFormat="1" applyFont="1" applyFill="1" applyBorder="1" applyAlignment="1">
      <alignment horizontal="left" vertical="top" wrapText="1"/>
    </xf>
    <xf numFmtId="0" fontId="11" fillId="39" borderId="11" xfId="53" applyNumberFormat="1" applyFont="1" applyFill="1" applyBorder="1" applyAlignment="1">
      <alignment horizontal="left" vertical="top" wrapText="1"/>
      <protection/>
    </xf>
    <xf numFmtId="0" fontId="55" fillId="0" borderId="23" xfId="0" applyFont="1" applyBorder="1" applyAlignment="1">
      <alignment horizontal="left" vertical="top" wrapText="1"/>
    </xf>
    <xf numFmtId="0" fontId="55" fillId="0" borderId="14" xfId="0" applyFont="1" applyBorder="1" applyAlignment="1">
      <alignment horizontal="left" vertical="top" wrapText="1"/>
    </xf>
    <xf numFmtId="0" fontId="11" fillId="34" borderId="23" xfId="53" applyNumberFormat="1" applyFont="1" applyFill="1" applyBorder="1" applyAlignment="1">
      <alignment horizontal="left" vertical="top" wrapText="1"/>
      <protection/>
    </xf>
    <xf numFmtId="0" fontId="11" fillId="34" borderId="14" xfId="53" applyNumberFormat="1" applyFont="1" applyFill="1" applyBorder="1" applyAlignment="1">
      <alignment horizontal="left" vertical="top" wrapText="1"/>
      <protection/>
    </xf>
    <xf numFmtId="49" fontId="2" fillId="0" borderId="15" xfId="53" applyNumberFormat="1" applyFont="1" applyBorder="1" applyAlignment="1">
      <alignment horizontal="center" vertical="top" wrapText="1"/>
      <protection/>
    </xf>
    <xf numFmtId="49" fontId="2" fillId="0" borderId="25" xfId="53" applyNumberFormat="1" applyFont="1" applyBorder="1" applyAlignment="1">
      <alignment horizontal="center" vertical="top" wrapText="1"/>
      <protection/>
    </xf>
    <xf numFmtId="49" fontId="2" fillId="0" borderId="24" xfId="53" applyNumberFormat="1" applyFont="1" applyBorder="1" applyAlignment="1">
      <alignment horizontal="center" vertical="top" wrapText="1"/>
      <protection/>
    </xf>
    <xf numFmtId="0" fontId="11" fillId="34" borderId="10" xfId="53" applyNumberFormat="1" applyFont="1" applyFill="1" applyBorder="1" applyAlignment="1">
      <alignment horizontal="left" vertical="top" wrapText="1"/>
      <protection/>
    </xf>
    <xf numFmtId="0" fontId="4" fillId="0" borderId="0" xfId="53" applyNumberFormat="1" applyFont="1" applyAlignment="1">
      <alignment horizontal="center" vertical="top"/>
      <protection/>
    </xf>
    <xf numFmtId="14" fontId="4" fillId="0" borderId="2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1.01.2019 движ" xfId="52"/>
    <cellStyle name="Обычный_Лист1" xfId="53"/>
    <cellStyle name="Обычный_Лист3" xfId="54"/>
    <cellStyle name="Обычный_неприозв.активы" xfId="55"/>
    <cellStyle name="Обычный_раздел 1(земельные участки)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3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7.28125" style="0" customWidth="1"/>
    <col min="2" max="2" width="12.28125" style="0" customWidth="1"/>
    <col min="3" max="3" width="13.8515625" style="0" customWidth="1"/>
    <col min="4" max="4" width="9.421875" style="0" customWidth="1"/>
    <col min="5" max="5" width="12.140625" style="0" customWidth="1"/>
    <col min="6" max="6" width="10.421875" style="0" customWidth="1"/>
    <col min="7" max="7" width="11.28125" style="0" customWidth="1"/>
    <col min="8" max="8" width="10.421875" style="0" customWidth="1"/>
    <col min="9" max="10" width="13.00390625" style="0" customWidth="1"/>
    <col min="11" max="11" width="39.57421875" style="0" customWidth="1"/>
    <col min="12" max="12" width="15.421875" style="0" customWidth="1"/>
    <col min="13" max="13" width="13.7109375" style="0" customWidth="1"/>
    <col min="14" max="14" width="9.421875" style="0" customWidth="1"/>
    <col min="15" max="15" width="7.28125" style="0" customWidth="1"/>
    <col min="16" max="17" width="5.8515625" style="0" customWidth="1"/>
    <col min="18" max="18" width="6.00390625" style="0" customWidth="1"/>
    <col min="19" max="19" width="6.57421875" style="0" customWidth="1"/>
  </cols>
  <sheetData>
    <row r="1" spans="1:20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>
      <c r="A4" s="2" t="s">
        <v>1021</v>
      </c>
      <c r="B4" s="2"/>
      <c r="C4" s="2"/>
      <c r="D4" s="2"/>
      <c r="E4" s="2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2" t="s">
        <v>141</v>
      </c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1" ht="24.75" customHeight="1">
      <c r="A7" s="162"/>
      <c r="B7" s="162"/>
      <c r="C7" s="162"/>
      <c r="D7" s="162"/>
      <c r="E7" s="162"/>
      <c r="F7" s="162"/>
      <c r="G7" s="162"/>
      <c r="H7" s="154" t="s">
        <v>428</v>
      </c>
      <c r="I7" s="154" t="s">
        <v>294</v>
      </c>
      <c r="J7" s="154" t="s">
        <v>295</v>
      </c>
      <c r="K7" s="154" t="s">
        <v>429</v>
      </c>
      <c r="L7" s="154" t="s">
        <v>430</v>
      </c>
      <c r="M7" s="154" t="s">
        <v>431</v>
      </c>
      <c r="N7" s="154" t="s">
        <v>432</v>
      </c>
      <c r="O7" s="154" t="s">
        <v>433</v>
      </c>
      <c r="P7" s="154" t="s">
        <v>434</v>
      </c>
      <c r="Q7" s="154" t="s">
        <v>465</v>
      </c>
      <c r="R7" s="154" t="s">
        <v>435</v>
      </c>
      <c r="S7" s="154" t="s">
        <v>436</v>
      </c>
      <c r="T7" s="154" t="s">
        <v>1</v>
      </c>
      <c r="U7" s="10"/>
    </row>
    <row r="8" spans="1:21" ht="15">
      <c r="A8" s="162"/>
      <c r="B8" s="162"/>
      <c r="C8" s="162"/>
      <c r="D8" s="162"/>
      <c r="E8" s="162"/>
      <c r="F8" s="162"/>
      <c r="G8" s="162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55"/>
      <c r="U8" s="10"/>
    </row>
    <row r="9" spans="1:21" ht="15">
      <c r="A9" s="162"/>
      <c r="B9" s="162"/>
      <c r="C9" s="162"/>
      <c r="D9" s="162"/>
      <c r="E9" s="162"/>
      <c r="F9" s="162"/>
      <c r="G9" s="162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55"/>
      <c r="U9" s="10"/>
    </row>
    <row r="10" spans="1:21" ht="72" customHeight="1">
      <c r="A10" s="9" t="s">
        <v>424</v>
      </c>
      <c r="B10" s="9" t="s">
        <v>142</v>
      </c>
      <c r="C10" s="9" t="s">
        <v>144</v>
      </c>
      <c r="D10" s="9" t="s">
        <v>145</v>
      </c>
      <c r="E10" s="9" t="s">
        <v>425</v>
      </c>
      <c r="F10" s="9" t="s">
        <v>426</v>
      </c>
      <c r="G10" s="9" t="s">
        <v>427</v>
      </c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56"/>
      <c r="U10" s="10"/>
    </row>
    <row r="11" spans="1:21" ht="15">
      <c r="A11" s="11">
        <v>2</v>
      </c>
      <c r="B11" s="11">
        <v>3</v>
      </c>
      <c r="C11" s="11">
        <v>4</v>
      </c>
      <c r="D11" s="11">
        <v>5</v>
      </c>
      <c r="E11" s="11">
        <v>6</v>
      </c>
      <c r="F11" s="11">
        <v>7</v>
      </c>
      <c r="G11" s="11">
        <v>8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3"/>
      <c r="U11" s="10"/>
    </row>
    <row r="12" spans="1:21" ht="15">
      <c r="A12" s="166"/>
      <c r="B12" s="166"/>
      <c r="C12" s="166"/>
      <c r="D12" s="166"/>
      <c r="E12" s="166"/>
      <c r="F12" s="166"/>
      <c r="G12" s="166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5"/>
      <c r="U12" s="10"/>
    </row>
    <row r="13" spans="1:21" ht="15">
      <c r="A13" s="163" t="s">
        <v>828</v>
      </c>
      <c r="B13" s="163"/>
      <c r="C13" s="163"/>
      <c r="D13" s="163"/>
      <c r="E13" s="163"/>
      <c r="F13" s="163"/>
      <c r="G13" s="163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5"/>
      <c r="T13" s="16"/>
      <c r="U13" s="10"/>
    </row>
    <row r="14" spans="1:21" ht="14.25" customHeight="1">
      <c r="A14" s="152" t="s">
        <v>830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3"/>
      <c r="U14" s="10"/>
    </row>
    <row r="15" spans="1:20" ht="56.25">
      <c r="A15" s="17" t="s">
        <v>5</v>
      </c>
      <c r="B15" s="17" t="s">
        <v>273</v>
      </c>
      <c r="C15" s="17">
        <v>5181</v>
      </c>
      <c r="D15" s="17">
        <v>300.5</v>
      </c>
      <c r="E15" s="18">
        <v>896826</v>
      </c>
      <c r="F15" s="19">
        <v>896826</v>
      </c>
      <c r="G15" s="17"/>
      <c r="H15" s="8">
        <v>2014</v>
      </c>
      <c r="I15" s="8" t="s">
        <v>296</v>
      </c>
      <c r="J15" s="8" t="s">
        <v>298</v>
      </c>
      <c r="K15" s="94" t="s">
        <v>987</v>
      </c>
      <c r="L15" s="8" t="s">
        <v>467</v>
      </c>
      <c r="M15" s="8">
        <v>310109000613</v>
      </c>
      <c r="N15" s="8" t="s">
        <v>466</v>
      </c>
      <c r="O15" s="8"/>
      <c r="P15" s="8"/>
      <c r="Q15" s="8"/>
      <c r="R15" s="8"/>
      <c r="S15" s="8"/>
      <c r="T15" s="20">
        <v>1</v>
      </c>
    </row>
    <row r="16" spans="1:20" ht="56.25">
      <c r="A16" s="17" t="s">
        <v>6</v>
      </c>
      <c r="B16" s="17" t="s">
        <v>147</v>
      </c>
      <c r="C16" s="17" t="s">
        <v>270</v>
      </c>
      <c r="D16" s="17">
        <v>17.7</v>
      </c>
      <c r="E16" s="18">
        <v>16595</v>
      </c>
      <c r="F16" s="19">
        <v>16595</v>
      </c>
      <c r="G16" s="17"/>
      <c r="H16" s="8">
        <v>2014</v>
      </c>
      <c r="I16" s="8" t="s">
        <v>297</v>
      </c>
      <c r="J16" s="8" t="s">
        <v>298</v>
      </c>
      <c r="K16" s="94" t="s">
        <v>987</v>
      </c>
      <c r="L16" s="8" t="s">
        <v>467</v>
      </c>
      <c r="M16" s="8">
        <v>310109000578</v>
      </c>
      <c r="N16" s="8" t="s">
        <v>466</v>
      </c>
      <c r="O16" s="8"/>
      <c r="P16" s="8"/>
      <c r="Q16" s="8"/>
      <c r="R16" s="8"/>
      <c r="S16" s="8"/>
      <c r="T16" s="20">
        <v>1</v>
      </c>
    </row>
    <row r="17" spans="1:20" ht="56.25">
      <c r="A17" s="17" t="s">
        <v>7</v>
      </c>
      <c r="B17" s="17" t="s">
        <v>146</v>
      </c>
      <c r="C17" s="17" t="s">
        <v>299</v>
      </c>
      <c r="D17" s="17"/>
      <c r="E17" s="18">
        <v>61250.36</v>
      </c>
      <c r="F17" s="19">
        <v>61250.36</v>
      </c>
      <c r="G17" s="17"/>
      <c r="H17" s="8">
        <v>2014</v>
      </c>
      <c r="I17" s="8"/>
      <c r="J17" s="8" t="s">
        <v>298</v>
      </c>
      <c r="K17" s="94" t="s">
        <v>987</v>
      </c>
      <c r="L17" s="8" t="s">
        <v>467</v>
      </c>
      <c r="M17" s="8">
        <v>310109000572</v>
      </c>
      <c r="N17" s="8" t="s">
        <v>466</v>
      </c>
      <c r="O17" s="8"/>
      <c r="P17" s="8"/>
      <c r="Q17" s="8"/>
      <c r="R17" s="8"/>
      <c r="S17" s="8"/>
      <c r="T17" s="20">
        <v>1</v>
      </c>
    </row>
    <row r="18" spans="1:20" ht="56.25">
      <c r="A18" s="17" t="s">
        <v>8</v>
      </c>
      <c r="B18" s="17" t="s">
        <v>148</v>
      </c>
      <c r="C18" s="17" t="s">
        <v>272</v>
      </c>
      <c r="D18" s="17">
        <v>9.2</v>
      </c>
      <c r="E18" s="18">
        <v>442</v>
      </c>
      <c r="F18" s="19">
        <v>442</v>
      </c>
      <c r="G18" s="17"/>
      <c r="H18" s="8">
        <v>2014</v>
      </c>
      <c r="I18" s="8" t="s">
        <v>297</v>
      </c>
      <c r="J18" s="8" t="s">
        <v>298</v>
      </c>
      <c r="K18" s="94" t="s">
        <v>987</v>
      </c>
      <c r="L18" s="8" t="s">
        <v>467</v>
      </c>
      <c r="M18" s="8">
        <v>310109000614</v>
      </c>
      <c r="N18" s="8" t="s">
        <v>466</v>
      </c>
      <c r="O18" s="8"/>
      <c r="P18" s="8"/>
      <c r="Q18" s="8"/>
      <c r="R18" s="8"/>
      <c r="S18" s="8"/>
      <c r="T18" s="20">
        <v>1</v>
      </c>
    </row>
    <row r="19" spans="1:20" ht="56.25">
      <c r="A19" s="17" t="s">
        <v>9</v>
      </c>
      <c r="B19" s="17" t="s">
        <v>149</v>
      </c>
      <c r="C19" s="17" t="s">
        <v>271</v>
      </c>
      <c r="D19" s="17">
        <v>7.5</v>
      </c>
      <c r="E19" s="18">
        <v>391</v>
      </c>
      <c r="F19" s="19">
        <v>391</v>
      </c>
      <c r="G19" s="17"/>
      <c r="H19" s="8">
        <v>2014</v>
      </c>
      <c r="I19" s="8" t="s">
        <v>297</v>
      </c>
      <c r="J19" s="8" t="s">
        <v>298</v>
      </c>
      <c r="K19" s="94" t="s">
        <v>987</v>
      </c>
      <c r="L19" s="8" t="s">
        <v>467</v>
      </c>
      <c r="M19" s="8">
        <v>310109000579</v>
      </c>
      <c r="N19" s="8" t="s">
        <v>466</v>
      </c>
      <c r="O19" s="8"/>
      <c r="P19" s="8"/>
      <c r="Q19" s="8"/>
      <c r="R19" s="8"/>
      <c r="S19" s="8"/>
      <c r="T19" s="20">
        <v>1</v>
      </c>
    </row>
    <row r="20" spans="1:20" ht="56.25">
      <c r="A20" s="17" t="s">
        <v>10</v>
      </c>
      <c r="B20" s="17" t="s">
        <v>423</v>
      </c>
      <c r="C20" s="17">
        <v>4724</v>
      </c>
      <c r="D20" s="17">
        <v>207.3</v>
      </c>
      <c r="E20" s="18">
        <v>37264</v>
      </c>
      <c r="F20" s="19">
        <v>37264</v>
      </c>
      <c r="G20" s="17"/>
      <c r="H20" s="8">
        <v>2013</v>
      </c>
      <c r="I20" s="8" t="s">
        <v>296</v>
      </c>
      <c r="J20" s="8" t="s">
        <v>298</v>
      </c>
      <c r="K20" s="94" t="s">
        <v>987</v>
      </c>
      <c r="L20" s="8" t="s">
        <v>467</v>
      </c>
      <c r="M20" s="8">
        <v>310109000573</v>
      </c>
      <c r="N20" s="8" t="s">
        <v>466</v>
      </c>
      <c r="O20" s="8"/>
      <c r="P20" s="8"/>
      <c r="Q20" s="8"/>
      <c r="R20" s="8"/>
      <c r="S20" s="8"/>
      <c r="T20" s="20">
        <v>1</v>
      </c>
    </row>
    <row r="21" spans="1:20" ht="56.25">
      <c r="A21" s="17" t="s">
        <v>11</v>
      </c>
      <c r="B21" s="17" t="s">
        <v>300</v>
      </c>
      <c r="C21" s="17" t="s">
        <v>302</v>
      </c>
      <c r="D21" s="17">
        <v>40.7</v>
      </c>
      <c r="E21" s="18">
        <v>327171.92</v>
      </c>
      <c r="F21" s="19"/>
      <c r="G21" s="17"/>
      <c r="H21" s="8" t="s">
        <v>301</v>
      </c>
      <c r="I21" s="8" t="s">
        <v>297</v>
      </c>
      <c r="J21" s="8" t="s">
        <v>298</v>
      </c>
      <c r="K21" s="94" t="s">
        <v>987</v>
      </c>
      <c r="L21" s="8" t="s">
        <v>467</v>
      </c>
      <c r="M21" s="8">
        <v>110102000145</v>
      </c>
      <c r="N21" s="8" t="s">
        <v>466</v>
      </c>
      <c r="O21" s="8"/>
      <c r="P21" s="8"/>
      <c r="Q21" s="8"/>
      <c r="R21" s="8"/>
      <c r="S21" s="8"/>
      <c r="T21" s="20">
        <v>1</v>
      </c>
    </row>
    <row r="22" spans="1:20" ht="56.25">
      <c r="A22" s="17" t="s">
        <v>12</v>
      </c>
      <c r="B22" s="17" t="s">
        <v>150</v>
      </c>
      <c r="C22" s="17" t="s">
        <v>299</v>
      </c>
      <c r="D22" s="17"/>
      <c r="E22" s="18">
        <v>104366</v>
      </c>
      <c r="F22" s="19"/>
      <c r="G22" s="17"/>
      <c r="H22" s="8"/>
      <c r="I22" s="8"/>
      <c r="J22" s="8" t="s">
        <v>298</v>
      </c>
      <c r="K22" s="94" t="s">
        <v>987</v>
      </c>
      <c r="L22" s="8" t="s">
        <v>467</v>
      </c>
      <c r="M22" s="8">
        <v>110102000017</v>
      </c>
      <c r="N22" s="8" t="s">
        <v>466</v>
      </c>
      <c r="O22" s="8"/>
      <c r="P22" s="8"/>
      <c r="Q22" s="8"/>
      <c r="R22" s="8"/>
      <c r="S22" s="8"/>
      <c r="T22" s="20">
        <v>1</v>
      </c>
    </row>
    <row r="23" spans="1:20" ht="56.25">
      <c r="A23" s="142" t="s">
        <v>13</v>
      </c>
      <c r="B23" s="17" t="s">
        <v>303</v>
      </c>
      <c r="C23" s="17" t="s">
        <v>304</v>
      </c>
      <c r="D23" s="17">
        <v>50.9</v>
      </c>
      <c r="E23" s="18">
        <v>108286</v>
      </c>
      <c r="F23" s="19"/>
      <c r="G23" s="17"/>
      <c r="H23" s="8" t="s">
        <v>305</v>
      </c>
      <c r="I23" s="8" t="s">
        <v>297</v>
      </c>
      <c r="J23" s="8" t="s">
        <v>298</v>
      </c>
      <c r="K23" s="94" t="s">
        <v>987</v>
      </c>
      <c r="L23" s="8" t="s">
        <v>467</v>
      </c>
      <c r="M23" s="8">
        <v>110102000018</v>
      </c>
      <c r="N23" s="8" t="s">
        <v>466</v>
      </c>
      <c r="O23" s="8"/>
      <c r="P23" s="8"/>
      <c r="Q23" s="8"/>
      <c r="R23" s="8"/>
      <c r="S23" s="8"/>
      <c r="T23" s="20">
        <v>1</v>
      </c>
    </row>
    <row r="24" spans="1:20" ht="56.25">
      <c r="A24" s="17" t="s">
        <v>14</v>
      </c>
      <c r="B24" s="17" t="s">
        <v>151</v>
      </c>
      <c r="C24" s="17" t="s">
        <v>299</v>
      </c>
      <c r="D24" s="17"/>
      <c r="E24" s="18">
        <v>104281</v>
      </c>
      <c r="F24" s="19"/>
      <c r="G24" s="17"/>
      <c r="H24" s="8"/>
      <c r="I24" s="8"/>
      <c r="J24" s="8" t="s">
        <v>298</v>
      </c>
      <c r="K24" s="94" t="s">
        <v>987</v>
      </c>
      <c r="L24" s="8" t="s">
        <v>467</v>
      </c>
      <c r="M24" s="8">
        <v>110102000019</v>
      </c>
      <c r="N24" s="8" t="s">
        <v>466</v>
      </c>
      <c r="O24" s="8"/>
      <c r="P24" s="8"/>
      <c r="Q24" s="8"/>
      <c r="R24" s="8"/>
      <c r="S24" s="8"/>
      <c r="T24" s="20">
        <v>1</v>
      </c>
    </row>
    <row r="25" spans="1:20" ht="56.25">
      <c r="A25" s="17" t="s">
        <v>15</v>
      </c>
      <c r="B25" s="17" t="s">
        <v>307</v>
      </c>
      <c r="C25" s="17" t="s">
        <v>306</v>
      </c>
      <c r="D25" s="17">
        <v>56.3</v>
      </c>
      <c r="E25" s="18">
        <v>99038</v>
      </c>
      <c r="F25" s="19"/>
      <c r="G25" s="17"/>
      <c r="H25" s="17" t="s">
        <v>310</v>
      </c>
      <c r="I25" s="8" t="s">
        <v>297</v>
      </c>
      <c r="J25" s="8" t="s">
        <v>298</v>
      </c>
      <c r="K25" s="94" t="s">
        <v>987</v>
      </c>
      <c r="L25" s="8" t="s">
        <v>467</v>
      </c>
      <c r="M25" s="8">
        <v>110102000020</v>
      </c>
      <c r="N25" s="8" t="s">
        <v>466</v>
      </c>
      <c r="O25" s="17"/>
      <c r="P25" s="17"/>
      <c r="Q25" s="17"/>
      <c r="R25" s="17"/>
      <c r="S25" s="17"/>
      <c r="T25" s="20">
        <v>1</v>
      </c>
    </row>
    <row r="26" spans="1:20" ht="56.25">
      <c r="A26" s="17" t="s">
        <v>16</v>
      </c>
      <c r="B26" s="17" t="s">
        <v>308</v>
      </c>
      <c r="C26" s="17" t="s">
        <v>309</v>
      </c>
      <c r="D26" s="17">
        <v>50.1</v>
      </c>
      <c r="E26" s="18">
        <v>148005</v>
      </c>
      <c r="F26" s="19"/>
      <c r="G26" s="17"/>
      <c r="H26" s="8" t="s">
        <v>311</v>
      </c>
      <c r="I26" s="8" t="s">
        <v>297</v>
      </c>
      <c r="J26" s="8" t="s">
        <v>298</v>
      </c>
      <c r="K26" s="94" t="s">
        <v>987</v>
      </c>
      <c r="L26" s="8" t="s">
        <v>467</v>
      </c>
      <c r="M26" s="8">
        <v>110102000021</v>
      </c>
      <c r="N26" s="8" t="s">
        <v>466</v>
      </c>
      <c r="O26" s="8"/>
      <c r="P26" s="8"/>
      <c r="Q26" s="8"/>
      <c r="R26" s="8"/>
      <c r="S26" s="8"/>
      <c r="T26" s="20">
        <v>1</v>
      </c>
    </row>
    <row r="27" spans="1:20" ht="56.25">
      <c r="A27" s="17" t="s">
        <v>17</v>
      </c>
      <c r="B27" s="17" t="s">
        <v>152</v>
      </c>
      <c r="C27" s="17" t="s">
        <v>312</v>
      </c>
      <c r="D27" s="17">
        <v>92.5</v>
      </c>
      <c r="E27" s="18">
        <v>142263</v>
      </c>
      <c r="F27" s="19"/>
      <c r="G27" s="17"/>
      <c r="H27" s="8"/>
      <c r="I27" s="8" t="s">
        <v>297</v>
      </c>
      <c r="J27" s="8" t="s">
        <v>298</v>
      </c>
      <c r="K27" s="94" t="s">
        <v>987</v>
      </c>
      <c r="L27" s="8" t="s">
        <v>467</v>
      </c>
      <c r="M27" s="8">
        <v>110102000022</v>
      </c>
      <c r="N27" s="8" t="s">
        <v>466</v>
      </c>
      <c r="O27" s="8"/>
      <c r="P27" s="8"/>
      <c r="Q27" s="8"/>
      <c r="R27" s="8"/>
      <c r="S27" s="8"/>
      <c r="T27" s="20">
        <v>1</v>
      </c>
    </row>
    <row r="28" spans="1:20" ht="56.25">
      <c r="A28" s="17" t="s">
        <v>18</v>
      </c>
      <c r="B28" s="17" t="s">
        <v>153</v>
      </c>
      <c r="C28" s="17" t="s">
        <v>299</v>
      </c>
      <c r="D28" s="17"/>
      <c r="E28" s="18">
        <v>142263</v>
      </c>
      <c r="F28" s="19"/>
      <c r="G28" s="17"/>
      <c r="H28" s="8"/>
      <c r="I28" s="8"/>
      <c r="J28" s="8" t="s">
        <v>298</v>
      </c>
      <c r="K28" s="94" t="s">
        <v>987</v>
      </c>
      <c r="L28" s="8" t="s">
        <v>467</v>
      </c>
      <c r="M28" s="8">
        <v>110102000024</v>
      </c>
      <c r="N28" s="8" t="s">
        <v>466</v>
      </c>
      <c r="O28" s="8"/>
      <c r="P28" s="8"/>
      <c r="Q28" s="8"/>
      <c r="R28" s="8"/>
      <c r="S28" s="8"/>
      <c r="T28" s="20">
        <v>1</v>
      </c>
    </row>
    <row r="29" spans="1:20" ht="56.25">
      <c r="A29" s="17" t="s">
        <v>19</v>
      </c>
      <c r="B29" s="17" t="s">
        <v>154</v>
      </c>
      <c r="C29" s="17" t="s">
        <v>313</v>
      </c>
      <c r="D29" s="17">
        <v>44.9</v>
      </c>
      <c r="E29" s="18">
        <v>56493.24</v>
      </c>
      <c r="F29" s="19"/>
      <c r="G29" s="17"/>
      <c r="H29" s="8"/>
      <c r="I29" s="8" t="s">
        <v>297</v>
      </c>
      <c r="J29" s="8" t="s">
        <v>298</v>
      </c>
      <c r="K29" s="94" t="s">
        <v>987</v>
      </c>
      <c r="L29" s="8" t="s">
        <v>467</v>
      </c>
      <c r="M29" s="8">
        <v>310109000017</v>
      </c>
      <c r="N29" s="8" t="s">
        <v>466</v>
      </c>
      <c r="O29" s="8"/>
      <c r="P29" s="8"/>
      <c r="Q29" s="8"/>
      <c r="R29" s="8"/>
      <c r="S29" s="8"/>
      <c r="T29" s="20">
        <v>1</v>
      </c>
    </row>
    <row r="30" spans="1:20" ht="56.25">
      <c r="A30" s="17" t="s">
        <v>20</v>
      </c>
      <c r="B30" s="17" t="s">
        <v>155</v>
      </c>
      <c r="C30" s="17" t="s">
        <v>299</v>
      </c>
      <c r="D30" s="17"/>
      <c r="E30" s="18">
        <v>113390</v>
      </c>
      <c r="F30" s="19"/>
      <c r="G30" s="17"/>
      <c r="H30" s="8"/>
      <c r="I30" s="8"/>
      <c r="J30" s="8" t="s">
        <v>298</v>
      </c>
      <c r="K30" s="94" t="s">
        <v>987</v>
      </c>
      <c r="L30" s="8" t="s">
        <v>467</v>
      </c>
      <c r="M30" s="8">
        <v>110102000026</v>
      </c>
      <c r="N30" s="8" t="s">
        <v>466</v>
      </c>
      <c r="O30" s="8"/>
      <c r="P30" s="8"/>
      <c r="Q30" s="8"/>
      <c r="R30" s="8"/>
      <c r="S30" s="8"/>
      <c r="T30" s="20">
        <v>1</v>
      </c>
    </row>
    <row r="31" spans="1:20" ht="56.25">
      <c r="A31" s="17" t="s">
        <v>21</v>
      </c>
      <c r="B31" s="17" t="s">
        <v>156</v>
      </c>
      <c r="C31" s="17" t="s">
        <v>314</v>
      </c>
      <c r="D31" s="17">
        <v>45.1</v>
      </c>
      <c r="E31" s="18">
        <v>200088</v>
      </c>
      <c r="F31" s="19"/>
      <c r="G31" s="17"/>
      <c r="H31" s="8" t="s">
        <v>315</v>
      </c>
      <c r="I31" s="8" t="s">
        <v>297</v>
      </c>
      <c r="J31" s="8" t="s">
        <v>298</v>
      </c>
      <c r="K31" s="94" t="s">
        <v>987</v>
      </c>
      <c r="L31" s="8" t="s">
        <v>467</v>
      </c>
      <c r="M31" s="8">
        <v>110102000027</v>
      </c>
      <c r="N31" s="8" t="s">
        <v>466</v>
      </c>
      <c r="O31" s="8"/>
      <c r="P31" s="8"/>
      <c r="Q31" s="8"/>
      <c r="R31" s="8"/>
      <c r="S31" s="8"/>
      <c r="T31" s="20">
        <v>1</v>
      </c>
    </row>
    <row r="32" spans="1:20" ht="56.25">
      <c r="A32" s="17" t="s">
        <v>22</v>
      </c>
      <c r="B32" s="17" t="s">
        <v>316</v>
      </c>
      <c r="C32" s="17" t="s">
        <v>317</v>
      </c>
      <c r="D32" s="17">
        <v>70.8</v>
      </c>
      <c r="E32" s="18">
        <v>242190</v>
      </c>
      <c r="F32" s="19"/>
      <c r="G32" s="17"/>
      <c r="H32" s="8" t="s">
        <v>318</v>
      </c>
      <c r="I32" s="8" t="s">
        <v>297</v>
      </c>
      <c r="J32" s="8" t="s">
        <v>298</v>
      </c>
      <c r="K32" s="94" t="s">
        <v>987</v>
      </c>
      <c r="L32" s="8" t="s">
        <v>467</v>
      </c>
      <c r="M32" s="8">
        <v>110102000029</v>
      </c>
      <c r="N32" s="8" t="s">
        <v>466</v>
      </c>
      <c r="O32" s="8"/>
      <c r="P32" s="8"/>
      <c r="Q32" s="8"/>
      <c r="R32" s="8"/>
      <c r="S32" s="8"/>
      <c r="T32" s="20">
        <v>1</v>
      </c>
    </row>
    <row r="33" spans="1:20" ht="56.25">
      <c r="A33" s="17" t="s">
        <v>23</v>
      </c>
      <c r="B33" s="17" t="s">
        <v>319</v>
      </c>
      <c r="C33" s="17" t="s">
        <v>320</v>
      </c>
      <c r="D33" s="17">
        <v>54.7</v>
      </c>
      <c r="E33" s="18">
        <v>107684</v>
      </c>
      <c r="F33" s="19"/>
      <c r="G33" s="17"/>
      <c r="H33" s="8" t="s">
        <v>321</v>
      </c>
      <c r="I33" s="8" t="s">
        <v>297</v>
      </c>
      <c r="J33" s="8" t="s">
        <v>298</v>
      </c>
      <c r="K33" s="94" t="s">
        <v>987</v>
      </c>
      <c r="L33" s="8" t="s">
        <v>467</v>
      </c>
      <c r="M33" s="8">
        <v>110102000031</v>
      </c>
      <c r="N33" s="8" t="s">
        <v>466</v>
      </c>
      <c r="O33" s="8"/>
      <c r="P33" s="8"/>
      <c r="Q33" s="8"/>
      <c r="R33" s="8"/>
      <c r="S33" s="8"/>
      <c r="T33" s="20">
        <v>1</v>
      </c>
    </row>
    <row r="34" spans="1:20" ht="56.25">
      <c r="A34" s="17" t="s">
        <v>24</v>
      </c>
      <c r="B34" s="17" t="s">
        <v>157</v>
      </c>
      <c r="C34" s="17" t="s">
        <v>322</v>
      </c>
      <c r="D34" s="17">
        <v>112.2</v>
      </c>
      <c r="E34" s="18">
        <v>159280</v>
      </c>
      <c r="F34" s="19"/>
      <c r="G34" s="17"/>
      <c r="H34" s="8" t="s">
        <v>323</v>
      </c>
      <c r="I34" s="8" t="s">
        <v>297</v>
      </c>
      <c r="J34" s="8" t="s">
        <v>298</v>
      </c>
      <c r="K34" s="94" t="s">
        <v>987</v>
      </c>
      <c r="L34" s="8" t="s">
        <v>467</v>
      </c>
      <c r="M34" s="8">
        <v>110102000032</v>
      </c>
      <c r="N34" s="8" t="s">
        <v>466</v>
      </c>
      <c r="O34" s="8"/>
      <c r="P34" s="8"/>
      <c r="Q34" s="8"/>
      <c r="R34" s="8"/>
      <c r="S34" s="8"/>
      <c r="T34" s="20">
        <v>1</v>
      </c>
    </row>
    <row r="35" spans="1:20" ht="56.25">
      <c r="A35" s="17" t="s">
        <v>25</v>
      </c>
      <c r="B35" s="17" t="s">
        <v>324</v>
      </c>
      <c r="C35" s="17">
        <v>321140119</v>
      </c>
      <c r="D35" s="17">
        <v>70.3</v>
      </c>
      <c r="E35" s="18">
        <v>233220</v>
      </c>
      <c r="F35" s="19"/>
      <c r="G35" s="17"/>
      <c r="H35" s="8" t="s">
        <v>325</v>
      </c>
      <c r="I35" s="8" t="s">
        <v>297</v>
      </c>
      <c r="J35" s="8" t="s">
        <v>298</v>
      </c>
      <c r="K35" s="94" t="s">
        <v>987</v>
      </c>
      <c r="L35" s="8" t="s">
        <v>467</v>
      </c>
      <c r="M35" s="8">
        <v>110102000033</v>
      </c>
      <c r="N35" s="8" t="s">
        <v>466</v>
      </c>
      <c r="O35" s="8"/>
      <c r="P35" s="8"/>
      <c r="Q35" s="8"/>
      <c r="R35" s="8"/>
      <c r="S35" s="8"/>
      <c r="T35" s="20">
        <v>1</v>
      </c>
    </row>
    <row r="36" spans="1:20" ht="56.25">
      <c r="A36" s="17" t="s">
        <v>26</v>
      </c>
      <c r="B36" s="17" t="s">
        <v>326</v>
      </c>
      <c r="C36" s="17" t="s">
        <v>327</v>
      </c>
      <c r="D36" s="17">
        <v>48</v>
      </c>
      <c r="E36" s="18">
        <v>98670</v>
      </c>
      <c r="F36" s="19"/>
      <c r="G36" s="17"/>
      <c r="H36" s="8" t="s">
        <v>328</v>
      </c>
      <c r="I36" s="8" t="s">
        <v>297</v>
      </c>
      <c r="J36" s="8" t="s">
        <v>298</v>
      </c>
      <c r="K36" s="94" t="s">
        <v>987</v>
      </c>
      <c r="L36" s="8" t="s">
        <v>467</v>
      </c>
      <c r="M36" s="8">
        <v>110102000034</v>
      </c>
      <c r="N36" s="8" t="s">
        <v>466</v>
      </c>
      <c r="O36" s="8"/>
      <c r="P36" s="8"/>
      <c r="Q36" s="8"/>
      <c r="R36" s="8"/>
      <c r="S36" s="8"/>
      <c r="T36" s="20">
        <v>1</v>
      </c>
    </row>
    <row r="37" spans="1:20" ht="56.25">
      <c r="A37" s="17" t="s">
        <v>27</v>
      </c>
      <c r="B37" s="17" t="s">
        <v>329</v>
      </c>
      <c r="C37" s="17" t="s">
        <v>330</v>
      </c>
      <c r="D37" s="17">
        <v>61.3</v>
      </c>
      <c r="E37" s="18">
        <v>77635</v>
      </c>
      <c r="F37" s="19"/>
      <c r="G37" s="17"/>
      <c r="H37" s="8" t="s">
        <v>331</v>
      </c>
      <c r="I37" s="8" t="s">
        <v>297</v>
      </c>
      <c r="J37" s="8" t="s">
        <v>298</v>
      </c>
      <c r="K37" s="94" t="s">
        <v>987</v>
      </c>
      <c r="L37" s="8" t="s">
        <v>467</v>
      </c>
      <c r="M37" s="8">
        <v>110102000036</v>
      </c>
      <c r="N37" s="8" t="s">
        <v>466</v>
      </c>
      <c r="O37" s="8"/>
      <c r="P37" s="8"/>
      <c r="Q37" s="8"/>
      <c r="R37" s="8"/>
      <c r="S37" s="8"/>
      <c r="T37" s="20">
        <v>1</v>
      </c>
    </row>
    <row r="38" spans="1:20" ht="56.25">
      <c r="A38" s="17" t="s">
        <v>28</v>
      </c>
      <c r="B38" s="17" t="s">
        <v>159</v>
      </c>
      <c r="C38" s="17" t="s">
        <v>299</v>
      </c>
      <c r="D38" s="17"/>
      <c r="E38" s="18">
        <v>100777</v>
      </c>
      <c r="F38" s="19"/>
      <c r="G38" s="17"/>
      <c r="H38" s="8"/>
      <c r="I38" s="8"/>
      <c r="J38" s="8" t="s">
        <v>298</v>
      </c>
      <c r="K38" s="94" t="s">
        <v>987</v>
      </c>
      <c r="L38" s="8" t="s">
        <v>467</v>
      </c>
      <c r="M38" s="8">
        <v>110102000038</v>
      </c>
      <c r="N38" s="8" t="s">
        <v>466</v>
      </c>
      <c r="O38" s="8"/>
      <c r="P38" s="8"/>
      <c r="Q38" s="8"/>
      <c r="R38" s="8"/>
      <c r="S38" s="8"/>
      <c r="T38" s="20">
        <v>1</v>
      </c>
    </row>
    <row r="39" spans="1:20" ht="56.25">
      <c r="A39" s="17" t="s">
        <v>29</v>
      </c>
      <c r="B39" s="17" t="s">
        <v>158</v>
      </c>
      <c r="C39" s="17" t="s">
        <v>275</v>
      </c>
      <c r="D39" s="17">
        <v>52.1</v>
      </c>
      <c r="E39" s="18">
        <v>55954</v>
      </c>
      <c r="F39" s="19"/>
      <c r="G39" s="17"/>
      <c r="H39" s="8">
        <v>2011</v>
      </c>
      <c r="I39" s="8" t="s">
        <v>297</v>
      </c>
      <c r="J39" s="8" t="s">
        <v>298</v>
      </c>
      <c r="K39" s="94" t="s">
        <v>987</v>
      </c>
      <c r="L39" s="8" t="s">
        <v>467</v>
      </c>
      <c r="M39" s="8">
        <v>110102000039</v>
      </c>
      <c r="N39" s="8" t="s">
        <v>466</v>
      </c>
      <c r="O39" s="8"/>
      <c r="P39" s="8"/>
      <c r="Q39" s="8"/>
      <c r="R39" s="8"/>
      <c r="S39" s="8"/>
      <c r="T39" s="20">
        <v>1</v>
      </c>
    </row>
    <row r="40" spans="1:20" ht="56.25">
      <c r="A40" s="17" t="s">
        <v>30</v>
      </c>
      <c r="B40" s="17" t="s">
        <v>332</v>
      </c>
      <c r="C40" s="17" t="s">
        <v>333</v>
      </c>
      <c r="D40" s="17">
        <v>51.8</v>
      </c>
      <c r="E40" s="18">
        <v>159289</v>
      </c>
      <c r="F40" s="19"/>
      <c r="G40" s="17"/>
      <c r="H40" s="8"/>
      <c r="I40" s="8" t="s">
        <v>297</v>
      </c>
      <c r="J40" s="8" t="s">
        <v>298</v>
      </c>
      <c r="K40" s="94" t="s">
        <v>987</v>
      </c>
      <c r="L40" s="8" t="s">
        <v>467</v>
      </c>
      <c r="M40" s="8">
        <v>110102000040</v>
      </c>
      <c r="N40" s="8" t="s">
        <v>466</v>
      </c>
      <c r="O40" s="8"/>
      <c r="P40" s="8"/>
      <c r="Q40" s="8"/>
      <c r="R40" s="8"/>
      <c r="S40" s="8"/>
      <c r="T40" s="20">
        <v>1</v>
      </c>
    </row>
    <row r="41" spans="1:20" ht="56.25">
      <c r="A41" s="17" t="s">
        <v>31</v>
      </c>
      <c r="B41" s="17" t="s">
        <v>334</v>
      </c>
      <c r="C41" s="17" t="s">
        <v>335</v>
      </c>
      <c r="D41" s="17">
        <v>45.3</v>
      </c>
      <c r="E41" s="18">
        <v>81169</v>
      </c>
      <c r="F41" s="19"/>
      <c r="G41" s="17"/>
      <c r="H41" s="8" t="s">
        <v>336</v>
      </c>
      <c r="I41" s="8" t="s">
        <v>297</v>
      </c>
      <c r="J41" s="8" t="s">
        <v>298</v>
      </c>
      <c r="K41" s="94" t="s">
        <v>987</v>
      </c>
      <c r="L41" s="8" t="s">
        <v>467</v>
      </c>
      <c r="M41" s="8">
        <v>110102000156</v>
      </c>
      <c r="N41" s="8" t="s">
        <v>466</v>
      </c>
      <c r="O41" s="8"/>
      <c r="P41" s="8"/>
      <c r="Q41" s="8"/>
      <c r="R41" s="8"/>
      <c r="S41" s="8"/>
      <c r="T41" s="20">
        <v>1</v>
      </c>
    </row>
    <row r="42" spans="1:20" ht="56.25">
      <c r="A42" s="17" t="s">
        <v>32</v>
      </c>
      <c r="B42" s="17" t="s">
        <v>160</v>
      </c>
      <c r="C42" s="17" t="s">
        <v>337</v>
      </c>
      <c r="D42" s="17">
        <v>136.3</v>
      </c>
      <c r="E42" s="18">
        <v>242190</v>
      </c>
      <c r="F42" s="19">
        <v>2018.35</v>
      </c>
      <c r="G42" s="17"/>
      <c r="H42" s="8"/>
      <c r="I42" s="8" t="s">
        <v>297</v>
      </c>
      <c r="J42" s="8" t="s">
        <v>298</v>
      </c>
      <c r="K42" s="94" t="s">
        <v>987</v>
      </c>
      <c r="L42" s="8" t="s">
        <v>467</v>
      </c>
      <c r="M42" s="8">
        <v>110101000041</v>
      </c>
      <c r="N42" s="8" t="s">
        <v>466</v>
      </c>
      <c r="O42" s="8"/>
      <c r="P42" s="8"/>
      <c r="Q42" s="8"/>
      <c r="R42" s="8"/>
      <c r="S42" s="8"/>
      <c r="T42" s="20">
        <v>1</v>
      </c>
    </row>
    <row r="43" spans="1:20" ht="56.25">
      <c r="A43" s="17" t="s">
        <v>33</v>
      </c>
      <c r="B43" s="17" t="s">
        <v>161</v>
      </c>
      <c r="C43" s="17" t="s">
        <v>277</v>
      </c>
      <c r="D43" s="17">
        <v>48.1</v>
      </c>
      <c r="E43" s="18">
        <v>235785</v>
      </c>
      <c r="F43" s="19">
        <v>1964.88</v>
      </c>
      <c r="G43" s="17"/>
      <c r="H43" s="8">
        <v>2015</v>
      </c>
      <c r="I43" s="8" t="s">
        <v>297</v>
      </c>
      <c r="J43" s="8" t="s">
        <v>298</v>
      </c>
      <c r="K43" s="94" t="s">
        <v>987</v>
      </c>
      <c r="L43" s="8" t="s">
        <v>467</v>
      </c>
      <c r="M43" s="8">
        <v>110102000043</v>
      </c>
      <c r="N43" s="8" t="s">
        <v>466</v>
      </c>
      <c r="O43" s="8"/>
      <c r="P43" s="8"/>
      <c r="Q43" s="8"/>
      <c r="R43" s="8"/>
      <c r="S43" s="8"/>
      <c r="T43" s="20">
        <v>1</v>
      </c>
    </row>
    <row r="44" spans="1:20" ht="56.25">
      <c r="A44" s="17" t="s">
        <v>34</v>
      </c>
      <c r="B44" s="17" t="s">
        <v>162</v>
      </c>
      <c r="C44" s="17" t="s">
        <v>299</v>
      </c>
      <c r="D44" s="17"/>
      <c r="E44" s="18">
        <v>111434</v>
      </c>
      <c r="F44" s="19"/>
      <c r="G44" s="17"/>
      <c r="H44" s="8"/>
      <c r="I44" s="8"/>
      <c r="J44" s="8" t="s">
        <v>298</v>
      </c>
      <c r="K44" s="94" t="s">
        <v>987</v>
      </c>
      <c r="L44" s="8" t="s">
        <v>467</v>
      </c>
      <c r="M44" s="8">
        <v>110102000045</v>
      </c>
      <c r="N44" s="8" t="s">
        <v>466</v>
      </c>
      <c r="O44" s="8"/>
      <c r="P44" s="8"/>
      <c r="Q44" s="8"/>
      <c r="R44" s="8"/>
      <c r="S44" s="8"/>
      <c r="T44" s="20">
        <v>1</v>
      </c>
    </row>
    <row r="45" spans="1:20" ht="56.25">
      <c r="A45" s="17" t="s">
        <v>35</v>
      </c>
      <c r="B45" s="17" t="s">
        <v>163</v>
      </c>
      <c r="C45" s="17" t="s">
        <v>338</v>
      </c>
      <c r="D45" s="17">
        <v>111.6</v>
      </c>
      <c r="E45" s="18">
        <v>104527</v>
      </c>
      <c r="F45" s="19"/>
      <c r="G45" s="17"/>
      <c r="H45" s="8" t="s">
        <v>339</v>
      </c>
      <c r="I45" s="8" t="s">
        <v>297</v>
      </c>
      <c r="J45" s="8" t="s">
        <v>298</v>
      </c>
      <c r="K45" s="94" t="s">
        <v>987</v>
      </c>
      <c r="L45" s="8" t="s">
        <v>467</v>
      </c>
      <c r="M45" s="8">
        <v>110102000046</v>
      </c>
      <c r="N45" s="8" t="s">
        <v>466</v>
      </c>
      <c r="O45" s="8"/>
      <c r="P45" s="8"/>
      <c r="Q45" s="8"/>
      <c r="R45" s="8"/>
      <c r="S45" s="8"/>
      <c r="T45" s="20">
        <v>1</v>
      </c>
    </row>
    <row r="46" spans="1:20" ht="56.25">
      <c r="A46" s="17" t="s">
        <v>36</v>
      </c>
      <c r="B46" s="17" t="s">
        <v>164</v>
      </c>
      <c r="C46" s="17" t="s">
        <v>340</v>
      </c>
      <c r="D46" s="17">
        <v>112.9</v>
      </c>
      <c r="E46" s="18">
        <v>105146</v>
      </c>
      <c r="F46" s="19"/>
      <c r="G46" s="17"/>
      <c r="H46" s="8"/>
      <c r="I46" s="8" t="s">
        <v>297</v>
      </c>
      <c r="J46" s="8" t="s">
        <v>298</v>
      </c>
      <c r="K46" s="94" t="s">
        <v>987</v>
      </c>
      <c r="L46" s="8" t="s">
        <v>467</v>
      </c>
      <c r="M46" s="8">
        <v>110102000047</v>
      </c>
      <c r="N46" s="8" t="s">
        <v>466</v>
      </c>
      <c r="O46" s="8"/>
      <c r="P46" s="8"/>
      <c r="Q46" s="8"/>
      <c r="R46" s="8"/>
      <c r="S46" s="8"/>
      <c r="T46" s="20">
        <v>1</v>
      </c>
    </row>
    <row r="47" spans="1:20" ht="56.25">
      <c r="A47" s="17" t="s">
        <v>37</v>
      </c>
      <c r="B47" s="17" t="s">
        <v>165</v>
      </c>
      <c r="C47" s="17" t="s">
        <v>341</v>
      </c>
      <c r="D47" s="17">
        <v>55.1</v>
      </c>
      <c r="E47" s="18">
        <v>57350.66</v>
      </c>
      <c r="F47" s="19"/>
      <c r="G47" s="17"/>
      <c r="H47" s="8"/>
      <c r="I47" s="8" t="s">
        <v>297</v>
      </c>
      <c r="J47" s="8" t="s">
        <v>298</v>
      </c>
      <c r="K47" s="94" t="s">
        <v>987</v>
      </c>
      <c r="L47" s="8" t="s">
        <v>467</v>
      </c>
      <c r="M47" s="8">
        <v>110102000048</v>
      </c>
      <c r="N47" s="8" t="s">
        <v>466</v>
      </c>
      <c r="O47" s="8"/>
      <c r="P47" s="8"/>
      <c r="Q47" s="8"/>
      <c r="R47" s="8"/>
      <c r="S47" s="8"/>
      <c r="T47" s="20">
        <v>1</v>
      </c>
    </row>
    <row r="48" spans="1:20" ht="56.25">
      <c r="A48" s="17" t="s">
        <v>38</v>
      </c>
      <c r="B48" s="17" t="s">
        <v>342</v>
      </c>
      <c r="C48" s="17" t="s">
        <v>343</v>
      </c>
      <c r="D48" s="17">
        <v>54.8</v>
      </c>
      <c r="E48" s="18">
        <v>101073</v>
      </c>
      <c r="F48" s="19"/>
      <c r="G48" s="17"/>
      <c r="H48" s="8" t="s">
        <v>344</v>
      </c>
      <c r="I48" s="8" t="s">
        <v>297</v>
      </c>
      <c r="J48" s="8" t="s">
        <v>298</v>
      </c>
      <c r="K48" s="94" t="s">
        <v>987</v>
      </c>
      <c r="L48" s="8" t="s">
        <v>467</v>
      </c>
      <c r="M48" s="8">
        <v>110102000137</v>
      </c>
      <c r="N48" s="8" t="s">
        <v>466</v>
      </c>
      <c r="O48" s="8"/>
      <c r="P48" s="8"/>
      <c r="Q48" s="8"/>
      <c r="R48" s="8"/>
      <c r="S48" s="8"/>
      <c r="T48" s="20">
        <v>1</v>
      </c>
    </row>
    <row r="49" spans="1:20" ht="56.25">
      <c r="A49" s="17" t="s">
        <v>39</v>
      </c>
      <c r="B49" s="17" t="s">
        <v>345</v>
      </c>
      <c r="C49" s="17" t="s">
        <v>346</v>
      </c>
      <c r="D49" s="17">
        <v>56</v>
      </c>
      <c r="E49" s="18">
        <v>107801</v>
      </c>
      <c r="F49" s="19"/>
      <c r="G49" s="17"/>
      <c r="H49" s="8"/>
      <c r="I49" s="8" t="s">
        <v>297</v>
      </c>
      <c r="J49" s="8" t="s">
        <v>298</v>
      </c>
      <c r="K49" s="94" t="s">
        <v>987</v>
      </c>
      <c r="L49" s="8" t="s">
        <v>467</v>
      </c>
      <c r="M49" s="8">
        <v>110102000049</v>
      </c>
      <c r="N49" s="8" t="s">
        <v>466</v>
      </c>
      <c r="O49" s="8"/>
      <c r="P49" s="8"/>
      <c r="Q49" s="8"/>
      <c r="R49" s="8"/>
      <c r="S49" s="8"/>
      <c r="T49" s="20">
        <v>1</v>
      </c>
    </row>
    <row r="50" spans="1:20" ht="56.25">
      <c r="A50" s="17" t="s">
        <v>40</v>
      </c>
      <c r="B50" s="17" t="s">
        <v>349</v>
      </c>
      <c r="C50" s="17" t="s">
        <v>347</v>
      </c>
      <c r="D50" s="17">
        <v>53</v>
      </c>
      <c r="E50" s="18">
        <v>141726</v>
      </c>
      <c r="F50" s="19"/>
      <c r="G50" s="17"/>
      <c r="H50" s="8" t="s">
        <v>348</v>
      </c>
      <c r="I50" s="8" t="s">
        <v>297</v>
      </c>
      <c r="J50" s="8" t="s">
        <v>298</v>
      </c>
      <c r="K50" s="94" t="s">
        <v>987</v>
      </c>
      <c r="L50" s="8" t="s">
        <v>467</v>
      </c>
      <c r="M50" s="8">
        <v>110102000050</v>
      </c>
      <c r="N50" s="8" t="s">
        <v>466</v>
      </c>
      <c r="O50" s="8"/>
      <c r="P50" s="8"/>
      <c r="Q50" s="8"/>
      <c r="R50" s="8"/>
      <c r="S50" s="8"/>
      <c r="T50" s="20">
        <v>1</v>
      </c>
    </row>
    <row r="51" spans="1:20" ht="56.25">
      <c r="A51" s="17" t="s">
        <v>41</v>
      </c>
      <c r="B51" s="17" t="s">
        <v>167</v>
      </c>
      <c r="C51" s="17" t="s">
        <v>299</v>
      </c>
      <c r="D51" s="17"/>
      <c r="E51" s="18">
        <v>49280</v>
      </c>
      <c r="F51" s="19"/>
      <c r="G51" s="17"/>
      <c r="H51" s="8"/>
      <c r="I51" s="8"/>
      <c r="J51" s="8" t="s">
        <v>298</v>
      </c>
      <c r="K51" s="94" t="s">
        <v>987</v>
      </c>
      <c r="L51" s="8" t="s">
        <v>467</v>
      </c>
      <c r="M51" s="8">
        <v>110102000052</v>
      </c>
      <c r="N51" s="8" t="s">
        <v>466</v>
      </c>
      <c r="O51" s="8"/>
      <c r="P51" s="8"/>
      <c r="Q51" s="8"/>
      <c r="R51" s="8"/>
      <c r="S51" s="8"/>
      <c r="T51" s="20">
        <v>1</v>
      </c>
    </row>
    <row r="52" spans="1:20" ht="56.25">
      <c r="A52" s="17" t="s">
        <v>42</v>
      </c>
      <c r="B52" s="17" t="s">
        <v>166</v>
      </c>
      <c r="C52" s="17" t="s">
        <v>350</v>
      </c>
      <c r="D52" s="17">
        <v>57.4</v>
      </c>
      <c r="E52" s="18">
        <v>40180</v>
      </c>
      <c r="F52" s="19"/>
      <c r="G52" s="17"/>
      <c r="H52" s="8" t="s">
        <v>351</v>
      </c>
      <c r="I52" s="8" t="s">
        <v>297</v>
      </c>
      <c r="J52" s="8" t="s">
        <v>352</v>
      </c>
      <c r="K52" s="94" t="s">
        <v>987</v>
      </c>
      <c r="L52" s="8" t="s">
        <v>467</v>
      </c>
      <c r="M52" s="8">
        <v>110102000053</v>
      </c>
      <c r="N52" s="8" t="s">
        <v>466</v>
      </c>
      <c r="O52" s="8"/>
      <c r="P52" s="8"/>
      <c r="Q52" s="8"/>
      <c r="R52" s="8"/>
      <c r="S52" s="8"/>
      <c r="T52" s="20">
        <v>1</v>
      </c>
    </row>
    <row r="53" spans="1:20" ht="56.25">
      <c r="A53" s="17" t="s">
        <v>43</v>
      </c>
      <c r="B53" s="17" t="s">
        <v>168</v>
      </c>
      <c r="C53" s="17" t="s">
        <v>299</v>
      </c>
      <c r="D53" s="17"/>
      <c r="E53" s="18">
        <v>57400</v>
      </c>
      <c r="F53" s="19"/>
      <c r="G53" s="17"/>
      <c r="H53" s="8"/>
      <c r="I53" s="8"/>
      <c r="J53" s="8" t="s">
        <v>298</v>
      </c>
      <c r="K53" s="94" t="s">
        <v>987</v>
      </c>
      <c r="L53" s="8" t="s">
        <v>467</v>
      </c>
      <c r="M53" s="8">
        <v>110102000054</v>
      </c>
      <c r="N53" s="8" t="s">
        <v>466</v>
      </c>
      <c r="O53" s="8"/>
      <c r="P53" s="8"/>
      <c r="Q53" s="8"/>
      <c r="R53" s="8"/>
      <c r="S53" s="8"/>
      <c r="T53" s="20">
        <v>1</v>
      </c>
    </row>
    <row r="54" spans="1:20" ht="56.25">
      <c r="A54" s="17" t="s">
        <v>44</v>
      </c>
      <c r="B54" s="17" t="s">
        <v>169</v>
      </c>
      <c r="C54" s="17" t="s">
        <v>353</v>
      </c>
      <c r="D54" s="17">
        <v>66.9</v>
      </c>
      <c r="E54" s="18">
        <v>46620</v>
      </c>
      <c r="F54" s="19"/>
      <c r="G54" s="17"/>
      <c r="H54" s="8" t="s">
        <v>354</v>
      </c>
      <c r="I54" s="8" t="s">
        <v>297</v>
      </c>
      <c r="J54" s="8" t="s">
        <v>298</v>
      </c>
      <c r="K54" s="94" t="s">
        <v>987</v>
      </c>
      <c r="L54" s="8" t="s">
        <v>467</v>
      </c>
      <c r="M54" s="8">
        <v>110102000055</v>
      </c>
      <c r="N54" s="8" t="s">
        <v>466</v>
      </c>
      <c r="O54" s="8"/>
      <c r="P54" s="8"/>
      <c r="Q54" s="8"/>
      <c r="R54" s="8"/>
      <c r="S54" s="8"/>
      <c r="T54" s="20">
        <v>1</v>
      </c>
    </row>
    <row r="55" spans="1:20" ht="56.25">
      <c r="A55" s="17" t="s">
        <v>45</v>
      </c>
      <c r="B55" s="17" t="s">
        <v>170</v>
      </c>
      <c r="C55" s="17" t="s">
        <v>299</v>
      </c>
      <c r="D55" s="17"/>
      <c r="E55" s="18">
        <v>45500</v>
      </c>
      <c r="F55" s="19"/>
      <c r="G55" s="17"/>
      <c r="H55" s="8"/>
      <c r="I55" s="8"/>
      <c r="J55" s="8" t="s">
        <v>298</v>
      </c>
      <c r="K55" s="94" t="s">
        <v>987</v>
      </c>
      <c r="L55" s="8" t="s">
        <v>467</v>
      </c>
      <c r="M55" s="8">
        <v>110102000056</v>
      </c>
      <c r="N55" s="8" t="s">
        <v>466</v>
      </c>
      <c r="O55" s="8"/>
      <c r="P55" s="8"/>
      <c r="Q55" s="8"/>
      <c r="R55" s="8"/>
      <c r="S55" s="8"/>
      <c r="T55" s="20">
        <v>1</v>
      </c>
    </row>
    <row r="56" spans="1:20" ht="56.25">
      <c r="A56" s="17" t="s">
        <v>46</v>
      </c>
      <c r="B56" s="17" t="s">
        <v>171</v>
      </c>
      <c r="C56" s="17" t="s">
        <v>355</v>
      </c>
      <c r="D56" s="17">
        <v>80.8</v>
      </c>
      <c r="E56" s="18">
        <v>56560</v>
      </c>
      <c r="F56" s="19"/>
      <c r="G56" s="17"/>
      <c r="H56" s="8"/>
      <c r="I56" s="8" t="s">
        <v>297</v>
      </c>
      <c r="J56" s="8" t="s">
        <v>298</v>
      </c>
      <c r="K56" s="94" t="s">
        <v>987</v>
      </c>
      <c r="L56" s="8" t="s">
        <v>467</v>
      </c>
      <c r="M56" s="8">
        <v>110102000057</v>
      </c>
      <c r="N56" s="8" t="s">
        <v>466</v>
      </c>
      <c r="O56" s="8"/>
      <c r="P56" s="8"/>
      <c r="Q56" s="8"/>
      <c r="R56" s="8"/>
      <c r="S56" s="8"/>
      <c r="T56" s="20">
        <v>1</v>
      </c>
    </row>
    <row r="57" spans="1:20" ht="56.25">
      <c r="A57" s="17" t="s">
        <v>47</v>
      </c>
      <c r="B57" s="17" t="s">
        <v>172</v>
      </c>
      <c r="C57" s="17" t="s">
        <v>299</v>
      </c>
      <c r="D57" s="17"/>
      <c r="E57" s="18">
        <v>40180</v>
      </c>
      <c r="F57" s="19"/>
      <c r="G57" s="17"/>
      <c r="H57" s="8"/>
      <c r="I57" s="8"/>
      <c r="J57" s="8" t="s">
        <v>298</v>
      </c>
      <c r="K57" s="94" t="s">
        <v>987</v>
      </c>
      <c r="L57" s="8" t="s">
        <v>467</v>
      </c>
      <c r="M57" s="8">
        <v>110102000058</v>
      </c>
      <c r="N57" s="8" t="s">
        <v>466</v>
      </c>
      <c r="O57" s="8"/>
      <c r="P57" s="8"/>
      <c r="Q57" s="8"/>
      <c r="R57" s="8"/>
      <c r="S57" s="8"/>
      <c r="T57" s="20">
        <v>1</v>
      </c>
    </row>
    <row r="58" spans="1:20" ht="56.25">
      <c r="A58" s="17" t="s">
        <v>48</v>
      </c>
      <c r="B58" s="17" t="s">
        <v>173</v>
      </c>
      <c r="C58" s="17" t="s">
        <v>356</v>
      </c>
      <c r="D58" s="17">
        <v>94.2</v>
      </c>
      <c r="E58" s="18">
        <v>38640</v>
      </c>
      <c r="F58" s="19"/>
      <c r="G58" s="17"/>
      <c r="H58" s="8"/>
      <c r="I58" s="8" t="s">
        <v>297</v>
      </c>
      <c r="J58" s="8" t="s">
        <v>298</v>
      </c>
      <c r="K58" s="94" t="s">
        <v>987</v>
      </c>
      <c r="L58" s="8" t="s">
        <v>467</v>
      </c>
      <c r="M58" s="8">
        <v>110102000059</v>
      </c>
      <c r="N58" s="8" t="s">
        <v>466</v>
      </c>
      <c r="O58" s="8"/>
      <c r="P58" s="8"/>
      <c r="Q58" s="8"/>
      <c r="R58" s="8"/>
      <c r="S58" s="8"/>
      <c r="T58" s="20">
        <v>1</v>
      </c>
    </row>
    <row r="59" spans="1:20" ht="56.25">
      <c r="A59" s="17" t="s">
        <v>49</v>
      </c>
      <c r="B59" s="17" t="s">
        <v>357</v>
      </c>
      <c r="C59" s="17" t="s">
        <v>358</v>
      </c>
      <c r="D59" s="17">
        <v>52.5</v>
      </c>
      <c r="E59" s="18">
        <v>36750</v>
      </c>
      <c r="F59" s="19"/>
      <c r="G59" s="17"/>
      <c r="H59" s="8"/>
      <c r="I59" s="8" t="s">
        <v>297</v>
      </c>
      <c r="J59" s="8" t="s">
        <v>298</v>
      </c>
      <c r="K59" s="94" t="s">
        <v>987</v>
      </c>
      <c r="L59" s="8" t="s">
        <v>467</v>
      </c>
      <c r="M59" s="8">
        <v>110102000060</v>
      </c>
      <c r="N59" s="8" t="s">
        <v>466</v>
      </c>
      <c r="O59" s="8"/>
      <c r="P59" s="8"/>
      <c r="Q59" s="8"/>
      <c r="R59" s="8"/>
      <c r="S59" s="8"/>
      <c r="T59" s="20">
        <v>1</v>
      </c>
    </row>
    <row r="60" spans="1:20" ht="56.25">
      <c r="A60" s="17" t="s">
        <v>50</v>
      </c>
      <c r="B60" s="17" t="s">
        <v>174</v>
      </c>
      <c r="C60" s="17" t="s">
        <v>359</v>
      </c>
      <c r="D60" s="17">
        <v>105</v>
      </c>
      <c r="E60" s="18">
        <v>36540</v>
      </c>
      <c r="F60" s="19"/>
      <c r="G60" s="17"/>
      <c r="H60" s="8"/>
      <c r="I60" s="8" t="s">
        <v>297</v>
      </c>
      <c r="J60" s="8" t="s">
        <v>298</v>
      </c>
      <c r="K60" s="94" t="s">
        <v>987</v>
      </c>
      <c r="L60" s="8" t="s">
        <v>467</v>
      </c>
      <c r="M60" s="8">
        <v>110102000061</v>
      </c>
      <c r="N60" s="8" t="s">
        <v>466</v>
      </c>
      <c r="O60" s="8"/>
      <c r="P60" s="8"/>
      <c r="Q60" s="8"/>
      <c r="R60" s="8"/>
      <c r="S60" s="8"/>
      <c r="T60" s="20">
        <v>1</v>
      </c>
    </row>
    <row r="61" spans="1:20" ht="56.25">
      <c r="A61" s="17" t="s">
        <v>51</v>
      </c>
      <c r="B61" s="17" t="s">
        <v>175</v>
      </c>
      <c r="C61" s="17" t="s">
        <v>267</v>
      </c>
      <c r="D61" s="17" t="s">
        <v>268</v>
      </c>
      <c r="E61" s="18">
        <v>1468626.9</v>
      </c>
      <c r="F61" s="19"/>
      <c r="G61" s="17"/>
      <c r="H61" s="8">
        <v>2009</v>
      </c>
      <c r="I61" s="8" t="s">
        <v>297</v>
      </c>
      <c r="J61" s="8" t="s">
        <v>298</v>
      </c>
      <c r="K61" s="94" t="s">
        <v>987</v>
      </c>
      <c r="L61" s="8" t="s">
        <v>467</v>
      </c>
      <c r="M61" s="8">
        <v>110102000128</v>
      </c>
      <c r="N61" s="8" t="s">
        <v>466</v>
      </c>
      <c r="O61" s="8"/>
      <c r="P61" s="8"/>
      <c r="Q61" s="8"/>
      <c r="R61" s="8"/>
      <c r="S61" s="8"/>
      <c r="T61" s="20">
        <v>1</v>
      </c>
    </row>
    <row r="62" spans="1:20" ht="56.25">
      <c r="A62" s="17" t="s">
        <v>52</v>
      </c>
      <c r="B62" s="17" t="s">
        <v>176</v>
      </c>
      <c r="C62" s="17" t="s">
        <v>279</v>
      </c>
      <c r="D62" s="17">
        <v>1618.4</v>
      </c>
      <c r="E62" s="18">
        <v>1595468.4</v>
      </c>
      <c r="F62" s="19"/>
      <c r="G62" s="17"/>
      <c r="H62" s="8"/>
      <c r="I62" s="8" t="s">
        <v>296</v>
      </c>
      <c r="J62" s="8" t="s">
        <v>298</v>
      </c>
      <c r="K62" s="94" t="s">
        <v>987</v>
      </c>
      <c r="L62" s="8" t="s">
        <v>467</v>
      </c>
      <c r="M62" s="8">
        <v>110102000129</v>
      </c>
      <c r="N62" s="8" t="s">
        <v>466</v>
      </c>
      <c r="O62" s="8"/>
      <c r="P62" s="8"/>
      <c r="Q62" s="8"/>
      <c r="R62" s="8"/>
      <c r="S62" s="8"/>
      <c r="T62" s="20">
        <v>1</v>
      </c>
    </row>
    <row r="63" spans="1:20" ht="56.25">
      <c r="A63" s="17" t="s">
        <v>53</v>
      </c>
      <c r="B63" s="17" t="s">
        <v>182</v>
      </c>
      <c r="C63" s="17" t="s">
        <v>280</v>
      </c>
      <c r="D63" s="17">
        <v>1279.8</v>
      </c>
      <c r="E63" s="18">
        <v>792553.53</v>
      </c>
      <c r="F63" s="19"/>
      <c r="G63" s="17"/>
      <c r="H63" s="8"/>
      <c r="I63" s="8" t="s">
        <v>296</v>
      </c>
      <c r="J63" s="8" t="s">
        <v>298</v>
      </c>
      <c r="K63" s="94" t="s">
        <v>987</v>
      </c>
      <c r="L63" s="8" t="s">
        <v>467</v>
      </c>
      <c r="M63" s="8">
        <v>110102000123</v>
      </c>
      <c r="N63" s="8" t="s">
        <v>466</v>
      </c>
      <c r="O63" s="8"/>
      <c r="P63" s="8"/>
      <c r="Q63" s="8"/>
      <c r="R63" s="8"/>
      <c r="S63" s="8"/>
      <c r="T63" s="20">
        <v>1</v>
      </c>
    </row>
    <row r="64" spans="1:20" ht="56.25">
      <c r="A64" s="143" t="s">
        <v>54</v>
      </c>
      <c r="B64" s="25" t="s">
        <v>183</v>
      </c>
      <c r="C64" s="25">
        <v>3466</v>
      </c>
      <c r="D64" s="25">
        <v>350.7</v>
      </c>
      <c r="E64" s="18">
        <v>288293.5</v>
      </c>
      <c r="F64" s="18"/>
      <c r="G64" s="25"/>
      <c r="H64" s="5"/>
      <c r="I64" s="5" t="s">
        <v>297</v>
      </c>
      <c r="J64" s="8" t="s">
        <v>298</v>
      </c>
      <c r="K64" s="94" t="s">
        <v>987</v>
      </c>
      <c r="L64" s="8" t="s">
        <v>467</v>
      </c>
      <c r="M64" s="22">
        <v>1101020000124</v>
      </c>
      <c r="N64" s="8" t="s">
        <v>466</v>
      </c>
      <c r="O64" s="22"/>
      <c r="P64" s="22"/>
      <c r="Q64" s="22"/>
      <c r="R64" s="22"/>
      <c r="S64" s="22"/>
      <c r="T64" s="20">
        <v>1</v>
      </c>
    </row>
    <row r="65" spans="1:20" ht="56.25">
      <c r="A65" s="17" t="s">
        <v>55</v>
      </c>
      <c r="B65" s="17" t="s">
        <v>184</v>
      </c>
      <c r="C65" s="17">
        <v>3467</v>
      </c>
      <c r="D65" s="17">
        <v>348.4</v>
      </c>
      <c r="E65" s="18">
        <v>140020.48</v>
      </c>
      <c r="F65" s="19"/>
      <c r="G65" s="17"/>
      <c r="H65" s="8">
        <v>2006</v>
      </c>
      <c r="I65" s="8" t="s">
        <v>296</v>
      </c>
      <c r="J65" s="8" t="s">
        <v>298</v>
      </c>
      <c r="K65" s="94" t="s">
        <v>987</v>
      </c>
      <c r="L65" s="8" t="s">
        <v>467</v>
      </c>
      <c r="M65" s="8">
        <v>110102000125</v>
      </c>
      <c r="N65" s="8" t="s">
        <v>466</v>
      </c>
      <c r="O65" s="8"/>
      <c r="P65" s="8"/>
      <c r="Q65" s="8"/>
      <c r="R65" s="8"/>
      <c r="S65" s="8"/>
      <c r="T65" s="20">
        <v>1</v>
      </c>
    </row>
    <row r="66" spans="1:20" ht="56.25">
      <c r="A66" s="17" t="s">
        <v>56</v>
      </c>
      <c r="B66" s="17" t="s">
        <v>185</v>
      </c>
      <c r="C66" s="17">
        <v>1598</v>
      </c>
      <c r="D66" s="17">
        <v>347.3</v>
      </c>
      <c r="E66" s="18">
        <v>1467007.04</v>
      </c>
      <c r="F66" s="19"/>
      <c r="G66" s="17"/>
      <c r="H66" s="8">
        <v>2008</v>
      </c>
      <c r="I66" s="8" t="s">
        <v>296</v>
      </c>
      <c r="J66" s="8" t="s">
        <v>298</v>
      </c>
      <c r="K66" s="94" t="s">
        <v>987</v>
      </c>
      <c r="L66" s="8" t="s">
        <v>467</v>
      </c>
      <c r="M66" s="8">
        <v>110102000120</v>
      </c>
      <c r="N66" s="8" t="s">
        <v>466</v>
      </c>
      <c r="O66" s="8"/>
      <c r="P66" s="8"/>
      <c r="Q66" s="8"/>
      <c r="R66" s="8"/>
      <c r="S66" s="8"/>
      <c r="T66" s="20">
        <v>1</v>
      </c>
    </row>
    <row r="67" spans="1:20" ht="56.25">
      <c r="A67" s="17" t="s">
        <v>57</v>
      </c>
      <c r="B67" s="17" t="s">
        <v>186</v>
      </c>
      <c r="C67" s="17">
        <v>1599</v>
      </c>
      <c r="D67" s="17">
        <v>1275.9</v>
      </c>
      <c r="E67" s="18">
        <v>330803.24</v>
      </c>
      <c r="F67" s="19"/>
      <c r="G67" s="17"/>
      <c r="H67" s="8">
        <v>2006</v>
      </c>
      <c r="I67" s="8" t="s">
        <v>296</v>
      </c>
      <c r="J67" s="8" t="s">
        <v>298</v>
      </c>
      <c r="K67" s="94" t="s">
        <v>987</v>
      </c>
      <c r="L67" s="8" t="s">
        <v>467</v>
      </c>
      <c r="M67" s="8">
        <v>110102000122</v>
      </c>
      <c r="N67" s="8" t="s">
        <v>466</v>
      </c>
      <c r="O67" s="8"/>
      <c r="P67" s="8"/>
      <c r="Q67" s="8"/>
      <c r="R67" s="8"/>
      <c r="S67" s="8"/>
      <c r="T67" s="20">
        <v>1</v>
      </c>
    </row>
    <row r="68" spans="1:20" ht="56.25">
      <c r="A68" s="17" t="s">
        <v>58</v>
      </c>
      <c r="B68" s="17" t="s">
        <v>181</v>
      </c>
      <c r="C68" s="17">
        <v>1600</v>
      </c>
      <c r="D68" s="17">
        <v>1350.2</v>
      </c>
      <c r="E68" s="18">
        <v>810857.9</v>
      </c>
      <c r="F68" s="19"/>
      <c r="G68" s="17"/>
      <c r="H68" s="8">
        <v>2006</v>
      </c>
      <c r="I68" s="8" t="s">
        <v>296</v>
      </c>
      <c r="J68" s="8" t="s">
        <v>298</v>
      </c>
      <c r="K68" s="94" t="s">
        <v>987</v>
      </c>
      <c r="L68" s="8" t="s">
        <v>467</v>
      </c>
      <c r="M68" s="8">
        <v>110102000126</v>
      </c>
      <c r="N68" s="8" t="s">
        <v>466</v>
      </c>
      <c r="O68" s="8"/>
      <c r="P68" s="8"/>
      <c r="Q68" s="8"/>
      <c r="R68" s="8"/>
      <c r="S68" s="8"/>
      <c r="T68" s="20">
        <v>1</v>
      </c>
    </row>
    <row r="69" spans="1:20" ht="56.25">
      <c r="A69" s="17" t="s">
        <v>59</v>
      </c>
      <c r="B69" s="17" t="s">
        <v>179</v>
      </c>
      <c r="C69" s="17" t="s">
        <v>360</v>
      </c>
      <c r="D69" s="17">
        <v>1300.1</v>
      </c>
      <c r="E69" s="18">
        <v>1111443.15</v>
      </c>
      <c r="F69" s="19"/>
      <c r="G69" s="17"/>
      <c r="H69" s="8">
        <v>2006</v>
      </c>
      <c r="I69" s="5" t="s">
        <v>297</v>
      </c>
      <c r="J69" s="8" t="s">
        <v>298</v>
      </c>
      <c r="K69" s="94" t="s">
        <v>987</v>
      </c>
      <c r="L69" s="8" t="s">
        <v>467</v>
      </c>
      <c r="M69" s="8">
        <v>110102000127</v>
      </c>
      <c r="N69" s="8" t="s">
        <v>466</v>
      </c>
      <c r="O69" s="8"/>
      <c r="P69" s="8"/>
      <c r="Q69" s="8"/>
      <c r="R69" s="8"/>
      <c r="S69" s="8"/>
      <c r="T69" s="20">
        <v>1</v>
      </c>
    </row>
    <row r="70" spans="1:20" ht="56.25">
      <c r="A70" s="17" t="s">
        <v>60</v>
      </c>
      <c r="B70" s="17" t="s">
        <v>180</v>
      </c>
      <c r="C70" s="17" t="s">
        <v>278</v>
      </c>
      <c r="D70" s="17">
        <v>449.1</v>
      </c>
      <c r="E70" s="18">
        <v>924634.65</v>
      </c>
      <c r="F70" s="19"/>
      <c r="G70" s="17"/>
      <c r="H70" s="8">
        <v>2009</v>
      </c>
      <c r="I70" s="8" t="s">
        <v>297</v>
      </c>
      <c r="J70" s="8" t="s">
        <v>298</v>
      </c>
      <c r="K70" s="94" t="s">
        <v>987</v>
      </c>
      <c r="L70" s="8" t="s">
        <v>467</v>
      </c>
      <c r="M70" s="8">
        <v>110102000121</v>
      </c>
      <c r="N70" s="8" t="s">
        <v>466</v>
      </c>
      <c r="O70" s="8"/>
      <c r="P70" s="8"/>
      <c r="Q70" s="8"/>
      <c r="R70" s="8"/>
      <c r="S70" s="8"/>
      <c r="T70" s="20">
        <v>1</v>
      </c>
    </row>
    <row r="71" spans="1:20" ht="56.25">
      <c r="A71" s="17" t="s">
        <v>61</v>
      </c>
      <c r="B71" s="17" t="s">
        <v>178</v>
      </c>
      <c r="C71" s="17" t="s">
        <v>299</v>
      </c>
      <c r="D71" s="17"/>
      <c r="E71" s="18">
        <v>3098381</v>
      </c>
      <c r="F71" s="19"/>
      <c r="G71" s="17"/>
      <c r="H71" s="8"/>
      <c r="I71" s="8"/>
      <c r="J71" s="8" t="s">
        <v>298</v>
      </c>
      <c r="K71" s="94" t="s">
        <v>987</v>
      </c>
      <c r="L71" s="8" t="s">
        <v>467</v>
      </c>
      <c r="M71" s="8">
        <v>110102000062</v>
      </c>
      <c r="N71" s="8" t="s">
        <v>466</v>
      </c>
      <c r="O71" s="8"/>
      <c r="P71" s="8"/>
      <c r="Q71" s="8"/>
      <c r="R71" s="8"/>
      <c r="S71" s="8"/>
      <c r="T71" s="20">
        <v>1</v>
      </c>
    </row>
    <row r="72" spans="1:20" ht="56.25">
      <c r="A72" s="17" t="s">
        <v>62</v>
      </c>
      <c r="B72" s="17" t="s">
        <v>177</v>
      </c>
      <c r="C72" s="17" t="s">
        <v>299</v>
      </c>
      <c r="D72" s="17"/>
      <c r="E72" s="18">
        <v>2925512</v>
      </c>
      <c r="F72" s="19"/>
      <c r="G72" s="17"/>
      <c r="H72" s="8"/>
      <c r="I72" s="8"/>
      <c r="J72" s="8" t="s">
        <v>298</v>
      </c>
      <c r="K72" s="94" t="s">
        <v>987</v>
      </c>
      <c r="L72" s="8" t="s">
        <v>467</v>
      </c>
      <c r="M72" s="8">
        <v>110102000063</v>
      </c>
      <c r="N72" s="8" t="s">
        <v>466</v>
      </c>
      <c r="O72" s="8"/>
      <c r="P72" s="8"/>
      <c r="Q72" s="8"/>
      <c r="R72" s="8"/>
      <c r="S72" s="8"/>
      <c r="T72" s="20">
        <v>1</v>
      </c>
    </row>
    <row r="73" spans="1:20" ht="56.25">
      <c r="A73" s="17" t="s">
        <v>63</v>
      </c>
      <c r="B73" s="17" t="s">
        <v>187</v>
      </c>
      <c r="C73" s="17" t="s">
        <v>299</v>
      </c>
      <c r="D73" s="17"/>
      <c r="E73" s="18">
        <v>3377286</v>
      </c>
      <c r="F73" s="19"/>
      <c r="G73" s="17"/>
      <c r="H73" s="8"/>
      <c r="I73" s="8"/>
      <c r="J73" s="8" t="s">
        <v>298</v>
      </c>
      <c r="K73" s="94" t="s">
        <v>987</v>
      </c>
      <c r="L73" s="8" t="s">
        <v>467</v>
      </c>
      <c r="M73" s="8">
        <v>110102000064</v>
      </c>
      <c r="N73" s="8" t="s">
        <v>466</v>
      </c>
      <c r="O73" s="8"/>
      <c r="P73" s="8"/>
      <c r="Q73" s="8"/>
      <c r="R73" s="8"/>
      <c r="S73" s="8"/>
      <c r="T73" s="20">
        <v>1</v>
      </c>
    </row>
    <row r="74" spans="1:20" ht="56.25">
      <c r="A74" s="17" t="s">
        <v>64</v>
      </c>
      <c r="B74" s="17" t="s">
        <v>188</v>
      </c>
      <c r="C74" s="17" t="s">
        <v>361</v>
      </c>
      <c r="D74" s="17">
        <v>255.6</v>
      </c>
      <c r="E74" s="18">
        <v>129867.5</v>
      </c>
      <c r="F74" s="19"/>
      <c r="G74" s="17"/>
      <c r="H74" s="8"/>
      <c r="I74" s="5" t="s">
        <v>297</v>
      </c>
      <c r="J74" s="8" t="s">
        <v>298</v>
      </c>
      <c r="K74" s="94" t="s">
        <v>987</v>
      </c>
      <c r="L74" s="8" t="s">
        <v>467</v>
      </c>
      <c r="M74" s="8">
        <v>110102000140</v>
      </c>
      <c r="N74" s="8" t="s">
        <v>466</v>
      </c>
      <c r="O74" s="8"/>
      <c r="P74" s="8"/>
      <c r="Q74" s="8"/>
      <c r="R74" s="8"/>
      <c r="S74" s="8"/>
      <c r="T74" s="20">
        <v>1</v>
      </c>
    </row>
    <row r="75" spans="1:20" ht="56.25">
      <c r="A75" s="17" t="s">
        <v>65</v>
      </c>
      <c r="B75" s="17" t="s">
        <v>189</v>
      </c>
      <c r="C75" s="17">
        <v>1572</v>
      </c>
      <c r="D75" s="17">
        <v>327.1</v>
      </c>
      <c r="E75" s="18">
        <v>307472.18</v>
      </c>
      <c r="F75" s="19"/>
      <c r="G75" s="17"/>
      <c r="H75" s="8"/>
      <c r="I75" s="8" t="s">
        <v>296</v>
      </c>
      <c r="J75" s="8" t="s">
        <v>298</v>
      </c>
      <c r="K75" s="94" t="s">
        <v>987</v>
      </c>
      <c r="L75" s="8" t="s">
        <v>467</v>
      </c>
      <c r="M75" s="8">
        <v>110102000142</v>
      </c>
      <c r="N75" s="8" t="s">
        <v>466</v>
      </c>
      <c r="O75" s="8"/>
      <c r="P75" s="8"/>
      <c r="Q75" s="8"/>
      <c r="R75" s="8"/>
      <c r="S75" s="8"/>
      <c r="T75" s="20">
        <v>1</v>
      </c>
    </row>
    <row r="76" spans="1:20" ht="56.25">
      <c r="A76" s="17" t="s">
        <v>190</v>
      </c>
      <c r="B76" s="17" t="s">
        <v>191</v>
      </c>
      <c r="C76" s="17">
        <v>1573</v>
      </c>
      <c r="D76" s="17">
        <v>327.1</v>
      </c>
      <c r="E76" s="18">
        <v>311584.88</v>
      </c>
      <c r="F76" s="19"/>
      <c r="G76" s="17"/>
      <c r="H76" s="8"/>
      <c r="I76" s="8" t="s">
        <v>296</v>
      </c>
      <c r="J76" s="8" t="s">
        <v>298</v>
      </c>
      <c r="K76" s="94" t="s">
        <v>987</v>
      </c>
      <c r="L76" s="8" t="s">
        <v>467</v>
      </c>
      <c r="M76" s="8">
        <v>110102000143</v>
      </c>
      <c r="N76" s="8" t="s">
        <v>466</v>
      </c>
      <c r="O76" s="8"/>
      <c r="P76" s="8"/>
      <c r="Q76" s="8"/>
      <c r="R76" s="8"/>
      <c r="S76" s="8"/>
      <c r="T76" s="20">
        <v>1</v>
      </c>
    </row>
    <row r="77" spans="1:20" ht="56.25">
      <c r="A77" s="17" t="s">
        <v>66</v>
      </c>
      <c r="B77" s="17" t="s">
        <v>363</v>
      </c>
      <c r="C77" s="17" t="s">
        <v>364</v>
      </c>
      <c r="D77" s="17">
        <v>102</v>
      </c>
      <c r="E77" s="18">
        <v>46000</v>
      </c>
      <c r="F77" s="19"/>
      <c r="G77" s="17"/>
      <c r="H77" s="8"/>
      <c r="I77" s="5" t="s">
        <v>297</v>
      </c>
      <c r="J77" s="8" t="s">
        <v>298</v>
      </c>
      <c r="K77" s="94" t="s">
        <v>987</v>
      </c>
      <c r="L77" s="8" t="s">
        <v>467</v>
      </c>
      <c r="M77" s="8">
        <v>110102000067</v>
      </c>
      <c r="N77" s="8" t="s">
        <v>466</v>
      </c>
      <c r="O77" s="8"/>
      <c r="P77" s="8"/>
      <c r="Q77" s="8"/>
      <c r="R77" s="8"/>
      <c r="S77" s="8"/>
      <c r="T77" s="20">
        <v>1</v>
      </c>
    </row>
    <row r="78" spans="1:20" ht="56.25">
      <c r="A78" s="17" t="s">
        <v>67</v>
      </c>
      <c r="B78" s="17" t="s">
        <v>192</v>
      </c>
      <c r="C78" s="17" t="s">
        <v>365</v>
      </c>
      <c r="D78" s="17">
        <v>73.6</v>
      </c>
      <c r="E78" s="18">
        <v>157576</v>
      </c>
      <c r="F78" s="19"/>
      <c r="G78" s="17"/>
      <c r="H78" s="8"/>
      <c r="I78" s="5" t="s">
        <v>297</v>
      </c>
      <c r="J78" s="8" t="s">
        <v>298</v>
      </c>
      <c r="K78" s="94" t="s">
        <v>987</v>
      </c>
      <c r="L78" s="8" t="s">
        <v>467</v>
      </c>
      <c r="M78" s="8">
        <v>110102000068</v>
      </c>
      <c r="N78" s="8" t="s">
        <v>466</v>
      </c>
      <c r="O78" s="8"/>
      <c r="P78" s="8"/>
      <c r="Q78" s="8"/>
      <c r="R78" s="8"/>
      <c r="S78" s="8"/>
      <c r="T78" s="20">
        <v>1</v>
      </c>
    </row>
    <row r="79" spans="1:20" ht="56.25">
      <c r="A79" s="17" t="s">
        <v>193</v>
      </c>
      <c r="B79" s="17" t="s">
        <v>194</v>
      </c>
      <c r="C79" s="17" t="s">
        <v>366</v>
      </c>
      <c r="D79" s="17">
        <v>144.2</v>
      </c>
      <c r="E79" s="18">
        <v>52120.84</v>
      </c>
      <c r="F79" s="19"/>
      <c r="G79" s="17"/>
      <c r="H79" s="8"/>
      <c r="I79" s="5" t="s">
        <v>297</v>
      </c>
      <c r="J79" s="8" t="s">
        <v>298</v>
      </c>
      <c r="K79" s="94" t="s">
        <v>987</v>
      </c>
      <c r="L79" s="8" t="s">
        <v>467</v>
      </c>
      <c r="M79" s="8">
        <v>110102000144</v>
      </c>
      <c r="N79" s="8" t="s">
        <v>466</v>
      </c>
      <c r="O79" s="8"/>
      <c r="P79" s="8"/>
      <c r="Q79" s="8"/>
      <c r="R79" s="8"/>
      <c r="S79" s="8"/>
      <c r="T79" s="20">
        <v>1</v>
      </c>
    </row>
    <row r="80" spans="1:20" ht="56.25">
      <c r="A80" s="17" t="s">
        <v>68</v>
      </c>
      <c r="B80" s="17" t="s">
        <v>195</v>
      </c>
      <c r="C80" s="17" t="s">
        <v>367</v>
      </c>
      <c r="D80" s="17">
        <v>65.5</v>
      </c>
      <c r="E80" s="18">
        <v>69087</v>
      </c>
      <c r="F80" s="19"/>
      <c r="G80" s="17"/>
      <c r="H80" s="8" t="s">
        <v>368</v>
      </c>
      <c r="I80" s="5" t="s">
        <v>297</v>
      </c>
      <c r="J80" s="8" t="s">
        <v>298</v>
      </c>
      <c r="K80" s="94" t="s">
        <v>987</v>
      </c>
      <c r="L80" s="8" t="s">
        <v>467</v>
      </c>
      <c r="M80" s="8">
        <v>110102000070</v>
      </c>
      <c r="N80" s="8" t="s">
        <v>466</v>
      </c>
      <c r="O80" s="8"/>
      <c r="P80" s="8"/>
      <c r="Q80" s="8"/>
      <c r="R80" s="8"/>
      <c r="S80" s="8"/>
      <c r="T80" s="20">
        <v>1</v>
      </c>
    </row>
    <row r="81" spans="1:20" ht="56.25">
      <c r="A81" s="17" t="s">
        <v>69</v>
      </c>
      <c r="B81" s="17" t="s">
        <v>196</v>
      </c>
      <c r="C81" s="17" t="s">
        <v>299</v>
      </c>
      <c r="D81" s="17"/>
      <c r="E81" s="18">
        <v>81179</v>
      </c>
      <c r="F81" s="19"/>
      <c r="G81" s="17"/>
      <c r="H81" s="8"/>
      <c r="I81" s="5" t="s">
        <v>297</v>
      </c>
      <c r="J81" s="8" t="s">
        <v>298</v>
      </c>
      <c r="K81" s="94" t="s">
        <v>987</v>
      </c>
      <c r="L81" s="8" t="s">
        <v>467</v>
      </c>
      <c r="M81" s="8">
        <v>110102000071</v>
      </c>
      <c r="N81" s="8" t="s">
        <v>466</v>
      </c>
      <c r="O81" s="8"/>
      <c r="P81" s="8"/>
      <c r="Q81" s="8"/>
      <c r="R81" s="8"/>
      <c r="S81" s="8"/>
      <c r="T81" s="20">
        <v>1</v>
      </c>
    </row>
    <row r="82" spans="1:20" ht="56.25">
      <c r="A82" s="17" t="s">
        <v>458</v>
      </c>
      <c r="B82" s="17" t="s">
        <v>459</v>
      </c>
      <c r="C82" s="17" t="s">
        <v>369</v>
      </c>
      <c r="D82" s="17">
        <v>28.2</v>
      </c>
      <c r="E82" s="18">
        <v>219153</v>
      </c>
      <c r="F82" s="19"/>
      <c r="G82" s="17"/>
      <c r="H82" s="8"/>
      <c r="I82" s="5" t="s">
        <v>297</v>
      </c>
      <c r="J82" s="8" t="s">
        <v>298</v>
      </c>
      <c r="K82" s="94" t="s">
        <v>987</v>
      </c>
      <c r="L82" s="8" t="s">
        <v>467</v>
      </c>
      <c r="M82" s="8">
        <v>110102000147</v>
      </c>
      <c r="N82" s="8" t="s">
        <v>466</v>
      </c>
      <c r="O82" s="8"/>
      <c r="P82" s="8"/>
      <c r="Q82" s="8"/>
      <c r="R82" s="8"/>
      <c r="S82" s="8"/>
      <c r="T82" s="20">
        <v>1</v>
      </c>
    </row>
    <row r="83" spans="1:20" ht="56.25">
      <c r="A83" s="17" t="s">
        <v>70</v>
      </c>
      <c r="B83" s="17" t="s">
        <v>197</v>
      </c>
      <c r="C83" s="17" t="s">
        <v>370</v>
      </c>
      <c r="D83" s="17">
        <v>49.3</v>
      </c>
      <c r="E83" s="18">
        <v>36131</v>
      </c>
      <c r="F83" s="19"/>
      <c r="G83" s="17"/>
      <c r="H83" s="8" t="s">
        <v>371</v>
      </c>
      <c r="I83" s="5" t="s">
        <v>297</v>
      </c>
      <c r="J83" s="8" t="s">
        <v>298</v>
      </c>
      <c r="K83" s="94" t="s">
        <v>987</v>
      </c>
      <c r="L83" s="8" t="s">
        <v>467</v>
      </c>
      <c r="M83" s="8">
        <v>110102000073</v>
      </c>
      <c r="N83" s="8" t="s">
        <v>466</v>
      </c>
      <c r="O83" s="8"/>
      <c r="P83" s="8"/>
      <c r="Q83" s="8"/>
      <c r="R83" s="8"/>
      <c r="S83" s="8"/>
      <c r="T83" s="20">
        <v>1</v>
      </c>
    </row>
    <row r="84" spans="1:20" ht="56.25">
      <c r="A84" s="17" t="s">
        <v>71</v>
      </c>
      <c r="B84" s="17" t="s">
        <v>198</v>
      </c>
      <c r="C84" s="17" t="s">
        <v>372</v>
      </c>
      <c r="D84" s="17">
        <v>160.6</v>
      </c>
      <c r="E84" s="18">
        <v>37423</v>
      </c>
      <c r="F84" s="19"/>
      <c r="G84" s="17"/>
      <c r="H84" s="8"/>
      <c r="I84" s="5" t="s">
        <v>297</v>
      </c>
      <c r="J84" s="8" t="s">
        <v>298</v>
      </c>
      <c r="K84" s="94" t="s">
        <v>987</v>
      </c>
      <c r="L84" s="8" t="s">
        <v>467</v>
      </c>
      <c r="M84" s="8">
        <v>110102000074</v>
      </c>
      <c r="N84" s="8" t="s">
        <v>466</v>
      </c>
      <c r="O84" s="8"/>
      <c r="P84" s="8"/>
      <c r="Q84" s="8"/>
      <c r="R84" s="8"/>
      <c r="S84" s="8"/>
      <c r="T84" s="20">
        <v>1</v>
      </c>
    </row>
    <row r="85" spans="1:20" ht="56.25">
      <c r="A85" s="17" t="s">
        <v>72</v>
      </c>
      <c r="B85" s="17" t="s">
        <v>199</v>
      </c>
      <c r="C85" s="17" t="s">
        <v>373</v>
      </c>
      <c r="D85" s="17">
        <v>154.8</v>
      </c>
      <c r="E85" s="18">
        <v>51563.88</v>
      </c>
      <c r="F85" s="19"/>
      <c r="G85" s="17"/>
      <c r="H85" s="8"/>
      <c r="I85" s="5" t="s">
        <v>297</v>
      </c>
      <c r="J85" s="8" t="s">
        <v>298</v>
      </c>
      <c r="K85" s="94" t="s">
        <v>987</v>
      </c>
      <c r="L85" s="8" t="s">
        <v>467</v>
      </c>
      <c r="M85" s="8">
        <v>110102000075</v>
      </c>
      <c r="N85" s="8" t="s">
        <v>466</v>
      </c>
      <c r="O85" s="8"/>
      <c r="P85" s="8"/>
      <c r="Q85" s="8"/>
      <c r="R85" s="8"/>
      <c r="S85" s="8"/>
      <c r="T85" s="20">
        <v>1</v>
      </c>
    </row>
    <row r="86" spans="1:20" ht="56.25">
      <c r="A86" s="17" t="s">
        <v>73</v>
      </c>
      <c r="B86" s="17" t="s">
        <v>200</v>
      </c>
      <c r="C86" s="17">
        <v>1581</v>
      </c>
      <c r="D86" s="17">
        <v>329</v>
      </c>
      <c r="E86" s="18">
        <v>197095.48</v>
      </c>
      <c r="F86" s="19"/>
      <c r="G86" s="17"/>
      <c r="H86" s="8">
        <v>2009</v>
      </c>
      <c r="I86" s="5" t="s">
        <v>297</v>
      </c>
      <c r="J86" s="8" t="s">
        <v>298</v>
      </c>
      <c r="K86" s="94" t="s">
        <v>987</v>
      </c>
      <c r="L86" s="8" t="s">
        <v>467</v>
      </c>
      <c r="M86" s="8">
        <v>110102000148</v>
      </c>
      <c r="N86" s="8" t="s">
        <v>466</v>
      </c>
      <c r="O86" s="8"/>
      <c r="P86" s="8"/>
      <c r="Q86" s="8"/>
      <c r="R86" s="8"/>
      <c r="S86" s="8"/>
      <c r="T86" s="20">
        <v>1</v>
      </c>
    </row>
    <row r="87" spans="1:20" ht="56.25">
      <c r="A87" s="17" t="s">
        <v>74</v>
      </c>
      <c r="B87" s="17" t="s">
        <v>201</v>
      </c>
      <c r="C87" s="17" t="s">
        <v>374</v>
      </c>
      <c r="D87" s="17">
        <v>31.5</v>
      </c>
      <c r="E87" s="18">
        <v>37584</v>
      </c>
      <c r="F87" s="19"/>
      <c r="G87" s="17"/>
      <c r="H87" s="8" t="s">
        <v>375</v>
      </c>
      <c r="I87" s="5" t="s">
        <v>297</v>
      </c>
      <c r="J87" s="8" t="s">
        <v>298</v>
      </c>
      <c r="K87" s="94" t="s">
        <v>987</v>
      </c>
      <c r="L87" s="8" t="s">
        <v>467</v>
      </c>
      <c r="M87" s="8">
        <v>110102000079</v>
      </c>
      <c r="N87" s="8" t="s">
        <v>466</v>
      </c>
      <c r="O87" s="8"/>
      <c r="P87" s="8"/>
      <c r="Q87" s="8"/>
      <c r="R87" s="8"/>
      <c r="S87" s="8"/>
      <c r="T87" s="20">
        <v>1</v>
      </c>
    </row>
    <row r="88" spans="1:20" ht="56.25">
      <c r="A88" s="17" t="s">
        <v>75</v>
      </c>
      <c r="B88" s="17" t="s">
        <v>202</v>
      </c>
      <c r="C88" s="17" t="s">
        <v>376</v>
      </c>
      <c r="D88" s="17">
        <v>90.6</v>
      </c>
      <c r="E88" s="18">
        <v>14487</v>
      </c>
      <c r="F88" s="19"/>
      <c r="G88" s="17"/>
      <c r="H88" s="8"/>
      <c r="I88" s="5" t="s">
        <v>297</v>
      </c>
      <c r="J88" s="8" t="s">
        <v>298</v>
      </c>
      <c r="K88" s="94" t="s">
        <v>987</v>
      </c>
      <c r="L88" s="8" t="s">
        <v>467</v>
      </c>
      <c r="M88" s="8">
        <v>110102000080</v>
      </c>
      <c r="N88" s="8" t="s">
        <v>466</v>
      </c>
      <c r="O88" s="8"/>
      <c r="P88" s="8"/>
      <c r="Q88" s="8"/>
      <c r="R88" s="8"/>
      <c r="S88" s="8"/>
      <c r="T88" s="20">
        <v>1</v>
      </c>
    </row>
    <row r="89" spans="1:20" ht="56.25">
      <c r="A89" s="17" t="s">
        <v>76</v>
      </c>
      <c r="B89" s="17" t="s">
        <v>203</v>
      </c>
      <c r="C89" s="17" t="s">
        <v>377</v>
      </c>
      <c r="D89" s="17">
        <v>367.8</v>
      </c>
      <c r="E89" s="18">
        <v>107250</v>
      </c>
      <c r="F89" s="19"/>
      <c r="G89" s="17"/>
      <c r="H89" s="8" t="s">
        <v>378</v>
      </c>
      <c r="I89" s="5" t="s">
        <v>297</v>
      </c>
      <c r="J89" s="8" t="s">
        <v>298</v>
      </c>
      <c r="K89" s="94" t="s">
        <v>987</v>
      </c>
      <c r="L89" s="8" t="s">
        <v>467</v>
      </c>
      <c r="M89" s="8">
        <v>110102000081</v>
      </c>
      <c r="N89" s="8" t="s">
        <v>466</v>
      </c>
      <c r="O89" s="8"/>
      <c r="P89" s="8"/>
      <c r="Q89" s="8"/>
      <c r="R89" s="8"/>
      <c r="S89" s="8"/>
      <c r="T89" s="20">
        <v>1</v>
      </c>
    </row>
    <row r="90" spans="1:20" ht="56.25">
      <c r="A90" s="17" t="s">
        <v>77</v>
      </c>
      <c r="B90" s="17" t="s">
        <v>204</v>
      </c>
      <c r="C90" s="17" t="s">
        <v>379</v>
      </c>
      <c r="D90" s="17" t="s">
        <v>380</v>
      </c>
      <c r="E90" s="18">
        <v>14541</v>
      </c>
      <c r="F90" s="19"/>
      <c r="G90" s="17"/>
      <c r="H90" s="8"/>
      <c r="I90" s="5" t="s">
        <v>297</v>
      </c>
      <c r="J90" s="8" t="s">
        <v>298</v>
      </c>
      <c r="K90" s="94" t="s">
        <v>987</v>
      </c>
      <c r="L90" s="8" t="s">
        <v>467</v>
      </c>
      <c r="M90" s="8">
        <v>110102000082</v>
      </c>
      <c r="N90" s="8" t="s">
        <v>466</v>
      </c>
      <c r="O90" s="8"/>
      <c r="P90" s="8"/>
      <c r="Q90" s="8"/>
      <c r="R90" s="8"/>
      <c r="S90" s="8"/>
      <c r="T90" s="20">
        <v>1</v>
      </c>
    </row>
    <row r="91" spans="1:20" ht="56.25">
      <c r="A91" s="17" t="s">
        <v>78</v>
      </c>
      <c r="B91" s="17" t="s">
        <v>205</v>
      </c>
      <c r="C91" s="17">
        <v>2</v>
      </c>
      <c r="D91" s="17">
        <v>369</v>
      </c>
      <c r="E91" s="18">
        <v>85287.5</v>
      </c>
      <c r="F91" s="19"/>
      <c r="G91" s="17"/>
      <c r="H91" s="8"/>
      <c r="I91" s="8" t="s">
        <v>296</v>
      </c>
      <c r="J91" s="8" t="s">
        <v>298</v>
      </c>
      <c r="K91" s="94" t="s">
        <v>987</v>
      </c>
      <c r="L91" s="8" t="s">
        <v>467</v>
      </c>
      <c r="M91" s="8">
        <v>110102000149</v>
      </c>
      <c r="N91" s="8" t="s">
        <v>466</v>
      </c>
      <c r="O91" s="8"/>
      <c r="P91" s="8"/>
      <c r="Q91" s="8"/>
      <c r="R91" s="8"/>
      <c r="S91" s="8"/>
      <c r="T91" s="20">
        <v>1</v>
      </c>
    </row>
    <row r="92" spans="1:20" ht="56.25">
      <c r="A92" s="17" t="s">
        <v>79</v>
      </c>
      <c r="B92" s="17" t="s">
        <v>206</v>
      </c>
      <c r="C92" s="17" t="s">
        <v>381</v>
      </c>
      <c r="D92" s="17">
        <v>45.7</v>
      </c>
      <c r="E92" s="18">
        <v>45864</v>
      </c>
      <c r="F92" s="19"/>
      <c r="G92" s="17"/>
      <c r="H92" s="8"/>
      <c r="I92" s="5" t="s">
        <v>297</v>
      </c>
      <c r="J92" s="8" t="s">
        <v>298</v>
      </c>
      <c r="K92" s="94" t="s">
        <v>987</v>
      </c>
      <c r="L92" s="8" t="s">
        <v>467</v>
      </c>
      <c r="M92" s="8">
        <v>110102000085</v>
      </c>
      <c r="N92" s="8" t="s">
        <v>466</v>
      </c>
      <c r="O92" s="8"/>
      <c r="P92" s="8"/>
      <c r="Q92" s="8"/>
      <c r="R92" s="8"/>
      <c r="S92" s="8"/>
      <c r="T92" s="20">
        <v>1</v>
      </c>
    </row>
    <row r="93" spans="1:20" ht="56.25">
      <c r="A93" s="17" t="s">
        <v>80</v>
      </c>
      <c r="B93" s="17" t="s">
        <v>383</v>
      </c>
      <c r="C93" s="17" t="s">
        <v>382</v>
      </c>
      <c r="D93" s="17">
        <v>30.6</v>
      </c>
      <c r="E93" s="18">
        <v>49015.23</v>
      </c>
      <c r="F93" s="19"/>
      <c r="G93" s="17"/>
      <c r="H93" s="8"/>
      <c r="I93" s="5" t="s">
        <v>297</v>
      </c>
      <c r="J93" s="8" t="s">
        <v>298</v>
      </c>
      <c r="K93" s="94" t="s">
        <v>987</v>
      </c>
      <c r="L93" s="8" t="s">
        <v>467</v>
      </c>
      <c r="M93" s="8">
        <v>110102000086</v>
      </c>
      <c r="N93" s="8" t="s">
        <v>466</v>
      </c>
      <c r="O93" s="8"/>
      <c r="P93" s="8"/>
      <c r="Q93" s="8"/>
      <c r="R93" s="8"/>
      <c r="S93" s="8"/>
      <c r="T93" s="20">
        <v>1</v>
      </c>
    </row>
    <row r="94" spans="1:20" ht="56.25">
      <c r="A94" s="17" t="s">
        <v>81</v>
      </c>
      <c r="B94" s="17" t="s">
        <v>207</v>
      </c>
      <c r="C94" s="17" t="s">
        <v>384</v>
      </c>
      <c r="D94" s="17">
        <v>108.8</v>
      </c>
      <c r="E94" s="18">
        <v>86561</v>
      </c>
      <c r="F94" s="19"/>
      <c r="G94" s="17"/>
      <c r="H94" s="8"/>
      <c r="I94" s="5" t="s">
        <v>297</v>
      </c>
      <c r="J94" s="8" t="s">
        <v>298</v>
      </c>
      <c r="K94" s="94" t="s">
        <v>987</v>
      </c>
      <c r="L94" s="8" t="s">
        <v>467</v>
      </c>
      <c r="M94" s="8">
        <v>110102000087</v>
      </c>
      <c r="N94" s="8" t="s">
        <v>466</v>
      </c>
      <c r="O94" s="8"/>
      <c r="P94" s="8"/>
      <c r="Q94" s="8"/>
      <c r="R94" s="8"/>
      <c r="S94" s="8"/>
      <c r="T94" s="20">
        <v>1</v>
      </c>
    </row>
    <row r="95" spans="1:20" ht="56.25">
      <c r="A95" s="17" t="s">
        <v>82</v>
      </c>
      <c r="B95" s="17" t="s">
        <v>208</v>
      </c>
      <c r="C95" s="17" t="s">
        <v>385</v>
      </c>
      <c r="D95" s="17">
        <v>59.6</v>
      </c>
      <c r="E95" s="18">
        <v>176969</v>
      </c>
      <c r="F95" s="19"/>
      <c r="G95" s="17"/>
      <c r="H95" s="8" t="s">
        <v>386</v>
      </c>
      <c r="I95" s="5" t="s">
        <v>297</v>
      </c>
      <c r="J95" s="8" t="s">
        <v>298</v>
      </c>
      <c r="K95" s="94" t="s">
        <v>987</v>
      </c>
      <c r="L95" s="8" t="s">
        <v>467</v>
      </c>
      <c r="M95" s="8">
        <v>110102000088</v>
      </c>
      <c r="N95" s="8" t="s">
        <v>466</v>
      </c>
      <c r="O95" s="8"/>
      <c r="P95" s="8"/>
      <c r="Q95" s="8"/>
      <c r="R95" s="8"/>
      <c r="S95" s="8"/>
      <c r="T95" s="20">
        <v>1</v>
      </c>
    </row>
    <row r="96" spans="1:20" ht="56.25">
      <c r="A96" s="17" t="s">
        <v>83</v>
      </c>
      <c r="B96" s="17" t="s">
        <v>209</v>
      </c>
      <c r="C96" s="17" t="s">
        <v>387</v>
      </c>
      <c r="D96" s="17">
        <v>53</v>
      </c>
      <c r="E96" s="18">
        <v>65353</v>
      </c>
      <c r="F96" s="19"/>
      <c r="G96" s="17"/>
      <c r="H96" s="8"/>
      <c r="I96" s="5" t="s">
        <v>297</v>
      </c>
      <c r="J96" s="8" t="s">
        <v>298</v>
      </c>
      <c r="K96" s="94" t="s">
        <v>987</v>
      </c>
      <c r="L96" s="8" t="s">
        <v>467</v>
      </c>
      <c r="M96" s="8">
        <v>110102000089</v>
      </c>
      <c r="N96" s="8" t="s">
        <v>466</v>
      </c>
      <c r="O96" s="8"/>
      <c r="P96" s="8"/>
      <c r="Q96" s="8"/>
      <c r="R96" s="8"/>
      <c r="S96" s="8"/>
      <c r="T96" s="20">
        <v>1</v>
      </c>
    </row>
    <row r="97" spans="1:20" ht="56.25">
      <c r="A97" s="17" t="s">
        <v>84</v>
      </c>
      <c r="B97" s="17" t="s">
        <v>210</v>
      </c>
      <c r="C97" s="17" t="s">
        <v>388</v>
      </c>
      <c r="D97" s="17">
        <v>91.4</v>
      </c>
      <c r="E97" s="18">
        <v>36351</v>
      </c>
      <c r="F97" s="19"/>
      <c r="G97" s="17"/>
      <c r="H97" s="8"/>
      <c r="I97" s="5" t="s">
        <v>297</v>
      </c>
      <c r="J97" s="8" t="s">
        <v>298</v>
      </c>
      <c r="K97" s="94" t="s">
        <v>987</v>
      </c>
      <c r="L97" s="8" t="s">
        <v>467</v>
      </c>
      <c r="M97" s="8">
        <v>110102000090</v>
      </c>
      <c r="N97" s="8" t="s">
        <v>466</v>
      </c>
      <c r="O97" s="8"/>
      <c r="P97" s="8"/>
      <c r="Q97" s="8"/>
      <c r="R97" s="8"/>
      <c r="S97" s="8"/>
      <c r="T97" s="20">
        <v>1</v>
      </c>
    </row>
    <row r="98" spans="1:20" ht="56.25">
      <c r="A98" s="17" t="s">
        <v>85</v>
      </c>
      <c r="B98" s="17" t="s">
        <v>211</v>
      </c>
      <c r="C98" s="17" t="s">
        <v>389</v>
      </c>
      <c r="D98" s="17">
        <v>90.4</v>
      </c>
      <c r="E98" s="18">
        <v>148337</v>
      </c>
      <c r="F98" s="19"/>
      <c r="G98" s="17"/>
      <c r="H98" s="8"/>
      <c r="I98" s="5" t="s">
        <v>297</v>
      </c>
      <c r="J98" s="8" t="s">
        <v>298</v>
      </c>
      <c r="K98" s="94" t="s">
        <v>987</v>
      </c>
      <c r="L98" s="8" t="s">
        <v>467</v>
      </c>
      <c r="M98" s="8">
        <v>110102000091</v>
      </c>
      <c r="N98" s="8" t="s">
        <v>466</v>
      </c>
      <c r="O98" s="8"/>
      <c r="P98" s="8"/>
      <c r="Q98" s="8"/>
      <c r="R98" s="8"/>
      <c r="S98" s="8"/>
      <c r="T98" s="20">
        <v>1</v>
      </c>
    </row>
    <row r="99" spans="1:20" ht="56.25">
      <c r="A99" s="17" t="s">
        <v>86</v>
      </c>
      <c r="B99" s="17" t="s">
        <v>212</v>
      </c>
      <c r="C99" s="17" t="s">
        <v>390</v>
      </c>
      <c r="D99" s="17">
        <v>90</v>
      </c>
      <c r="E99" s="18">
        <v>148911</v>
      </c>
      <c r="F99" s="19"/>
      <c r="G99" s="17"/>
      <c r="H99" s="8" t="s">
        <v>391</v>
      </c>
      <c r="I99" s="5" t="s">
        <v>297</v>
      </c>
      <c r="J99" s="8" t="s">
        <v>298</v>
      </c>
      <c r="K99" s="94" t="s">
        <v>987</v>
      </c>
      <c r="L99" s="8" t="s">
        <v>467</v>
      </c>
      <c r="M99" s="8">
        <v>110102000092</v>
      </c>
      <c r="N99" s="8" t="s">
        <v>466</v>
      </c>
      <c r="O99" s="8"/>
      <c r="P99" s="8"/>
      <c r="Q99" s="8"/>
      <c r="R99" s="8"/>
      <c r="S99" s="8"/>
      <c r="T99" s="20">
        <v>1</v>
      </c>
    </row>
    <row r="100" spans="1:20" ht="56.25">
      <c r="A100" s="17" t="s">
        <v>87</v>
      </c>
      <c r="B100" s="17" t="s">
        <v>213</v>
      </c>
      <c r="C100" s="17" t="s">
        <v>392</v>
      </c>
      <c r="D100" s="17">
        <v>91</v>
      </c>
      <c r="E100" s="18">
        <v>74455.5</v>
      </c>
      <c r="F100" s="19"/>
      <c r="G100" s="17"/>
      <c r="H100" s="8"/>
      <c r="I100" s="5" t="s">
        <v>297</v>
      </c>
      <c r="J100" s="8" t="s">
        <v>298</v>
      </c>
      <c r="K100" s="94" t="s">
        <v>987</v>
      </c>
      <c r="L100" s="8" t="s">
        <v>467</v>
      </c>
      <c r="M100" s="8">
        <v>110102000093</v>
      </c>
      <c r="N100" s="8" t="s">
        <v>466</v>
      </c>
      <c r="O100" s="8"/>
      <c r="P100" s="8"/>
      <c r="Q100" s="8"/>
      <c r="R100" s="8"/>
      <c r="S100" s="8"/>
      <c r="T100" s="20">
        <v>1</v>
      </c>
    </row>
    <row r="101" spans="1:20" ht="56.25">
      <c r="A101" s="17" t="s">
        <v>88</v>
      </c>
      <c r="B101" s="17" t="s">
        <v>214</v>
      </c>
      <c r="C101" s="17" t="s">
        <v>393</v>
      </c>
      <c r="D101" s="17">
        <v>42.8</v>
      </c>
      <c r="E101" s="18">
        <v>103101</v>
      </c>
      <c r="F101" s="19"/>
      <c r="G101" s="17"/>
      <c r="H101" s="8" t="s">
        <v>394</v>
      </c>
      <c r="I101" s="5" t="s">
        <v>297</v>
      </c>
      <c r="J101" s="8" t="s">
        <v>298</v>
      </c>
      <c r="K101" s="94" t="s">
        <v>987</v>
      </c>
      <c r="L101" s="8" t="s">
        <v>467</v>
      </c>
      <c r="M101" s="8">
        <v>110102000094</v>
      </c>
      <c r="N101" s="8" t="s">
        <v>466</v>
      </c>
      <c r="O101" s="8"/>
      <c r="P101" s="8"/>
      <c r="Q101" s="8"/>
      <c r="R101" s="8"/>
      <c r="S101" s="8"/>
      <c r="T101" s="20">
        <v>1</v>
      </c>
    </row>
    <row r="102" spans="1:20" ht="56.25">
      <c r="A102" s="17" t="s">
        <v>89</v>
      </c>
      <c r="B102" s="17" t="s">
        <v>215</v>
      </c>
      <c r="C102" s="17" t="s">
        <v>395</v>
      </c>
      <c r="D102" s="17">
        <v>58.4</v>
      </c>
      <c r="E102" s="18">
        <v>34804</v>
      </c>
      <c r="F102" s="19"/>
      <c r="G102" s="17"/>
      <c r="H102" s="8"/>
      <c r="I102" s="5" t="s">
        <v>297</v>
      </c>
      <c r="J102" s="8" t="s">
        <v>298</v>
      </c>
      <c r="K102" s="94" t="s">
        <v>987</v>
      </c>
      <c r="L102" s="8" t="s">
        <v>467</v>
      </c>
      <c r="M102" s="8">
        <v>110102000095</v>
      </c>
      <c r="N102" s="8" t="s">
        <v>466</v>
      </c>
      <c r="O102" s="8"/>
      <c r="P102" s="8"/>
      <c r="Q102" s="8"/>
      <c r="R102" s="8"/>
      <c r="S102" s="8"/>
      <c r="T102" s="20">
        <v>1</v>
      </c>
    </row>
    <row r="103" spans="1:20" ht="56.25">
      <c r="A103" s="17" t="s">
        <v>90</v>
      </c>
      <c r="B103" s="17" t="s">
        <v>216</v>
      </c>
      <c r="C103" s="17" t="s">
        <v>276</v>
      </c>
      <c r="D103" s="17">
        <v>38.4</v>
      </c>
      <c r="E103" s="18">
        <v>83430</v>
      </c>
      <c r="F103" s="19"/>
      <c r="G103" s="17"/>
      <c r="H103" s="8">
        <v>2011</v>
      </c>
      <c r="I103" s="5" t="s">
        <v>297</v>
      </c>
      <c r="J103" s="8" t="s">
        <v>298</v>
      </c>
      <c r="K103" s="94" t="s">
        <v>987</v>
      </c>
      <c r="L103" s="8" t="s">
        <v>467</v>
      </c>
      <c r="M103" s="8">
        <v>110102000096</v>
      </c>
      <c r="N103" s="8" t="s">
        <v>466</v>
      </c>
      <c r="O103" s="8"/>
      <c r="P103" s="8"/>
      <c r="Q103" s="8"/>
      <c r="R103" s="8"/>
      <c r="S103" s="8"/>
      <c r="T103" s="20">
        <v>1</v>
      </c>
    </row>
    <row r="104" spans="1:20" ht="56.25">
      <c r="A104" s="17" t="s">
        <v>91</v>
      </c>
      <c r="B104" s="17" t="s">
        <v>217</v>
      </c>
      <c r="C104" s="17" t="s">
        <v>396</v>
      </c>
      <c r="D104" s="17">
        <v>51.6</v>
      </c>
      <c r="E104" s="18">
        <v>41011</v>
      </c>
      <c r="F104" s="19"/>
      <c r="G104" s="17"/>
      <c r="H104" s="8" t="s">
        <v>321</v>
      </c>
      <c r="I104" s="5" t="s">
        <v>297</v>
      </c>
      <c r="J104" s="8" t="s">
        <v>298</v>
      </c>
      <c r="K104" s="94" t="s">
        <v>987</v>
      </c>
      <c r="L104" s="8" t="s">
        <v>467</v>
      </c>
      <c r="M104" s="8">
        <v>110102000097</v>
      </c>
      <c r="N104" s="8" t="s">
        <v>466</v>
      </c>
      <c r="O104" s="8"/>
      <c r="P104" s="8"/>
      <c r="Q104" s="8"/>
      <c r="R104" s="8"/>
      <c r="S104" s="8"/>
      <c r="T104" s="20">
        <v>1</v>
      </c>
    </row>
    <row r="105" spans="1:20" ht="56.25">
      <c r="A105" s="17" t="s">
        <v>92</v>
      </c>
      <c r="B105" s="17" t="s">
        <v>218</v>
      </c>
      <c r="C105" s="17">
        <v>1594</v>
      </c>
      <c r="D105" s="17">
        <v>1178.6</v>
      </c>
      <c r="E105" s="18">
        <v>276392.55</v>
      </c>
      <c r="F105" s="19"/>
      <c r="G105" s="17"/>
      <c r="H105" s="8">
        <v>2009</v>
      </c>
      <c r="I105" s="8" t="s">
        <v>296</v>
      </c>
      <c r="J105" s="8" t="s">
        <v>298</v>
      </c>
      <c r="K105" s="94" t="s">
        <v>987</v>
      </c>
      <c r="L105" s="8" t="s">
        <v>467</v>
      </c>
      <c r="M105" s="8">
        <v>110102000150</v>
      </c>
      <c r="N105" s="8" t="s">
        <v>466</v>
      </c>
      <c r="O105" s="8"/>
      <c r="P105" s="8"/>
      <c r="Q105" s="8"/>
      <c r="R105" s="8"/>
      <c r="S105" s="8"/>
      <c r="T105" s="20">
        <v>1</v>
      </c>
    </row>
    <row r="106" spans="1:20" ht="56.25">
      <c r="A106" s="141" t="s">
        <v>93</v>
      </c>
      <c r="B106" s="17" t="s">
        <v>219</v>
      </c>
      <c r="C106" s="17" t="s">
        <v>274</v>
      </c>
      <c r="D106" s="17">
        <v>320.6</v>
      </c>
      <c r="E106" s="18">
        <v>312596.93</v>
      </c>
      <c r="F106" s="19"/>
      <c r="G106" s="17"/>
      <c r="H106" s="8">
        <v>2012</v>
      </c>
      <c r="I106" s="5" t="s">
        <v>297</v>
      </c>
      <c r="J106" s="8" t="s">
        <v>298</v>
      </c>
      <c r="K106" s="94" t="s">
        <v>987</v>
      </c>
      <c r="L106" s="8" t="s">
        <v>467</v>
      </c>
      <c r="M106" s="8">
        <v>110102000151</v>
      </c>
      <c r="N106" s="8" t="s">
        <v>466</v>
      </c>
      <c r="O106" s="8"/>
      <c r="P106" s="8"/>
      <c r="Q106" s="8"/>
      <c r="R106" s="8"/>
      <c r="S106" s="8"/>
      <c r="T106" s="20">
        <v>1</v>
      </c>
    </row>
    <row r="107" spans="1:20" ht="56.25">
      <c r="A107" s="17" t="s">
        <v>94</v>
      </c>
      <c r="B107" s="17" t="s">
        <v>220</v>
      </c>
      <c r="C107" s="17" t="s">
        <v>397</v>
      </c>
      <c r="D107" s="17">
        <v>106.4</v>
      </c>
      <c r="E107" s="18">
        <v>91709</v>
      </c>
      <c r="F107" s="19"/>
      <c r="G107" s="17"/>
      <c r="H107" s="8"/>
      <c r="I107" s="5" t="s">
        <v>297</v>
      </c>
      <c r="J107" s="8" t="s">
        <v>298</v>
      </c>
      <c r="K107" s="94" t="s">
        <v>987</v>
      </c>
      <c r="L107" s="8" t="s">
        <v>467</v>
      </c>
      <c r="M107" s="8">
        <v>110102000098</v>
      </c>
      <c r="N107" s="8" t="s">
        <v>466</v>
      </c>
      <c r="O107" s="8"/>
      <c r="P107" s="8"/>
      <c r="Q107" s="8"/>
      <c r="R107" s="8"/>
      <c r="S107" s="8"/>
      <c r="T107" s="20">
        <v>1</v>
      </c>
    </row>
    <row r="108" spans="1:20" ht="56.25">
      <c r="A108" s="17" t="s">
        <v>95</v>
      </c>
      <c r="B108" s="17" t="s">
        <v>221</v>
      </c>
      <c r="C108" s="17" t="s">
        <v>398</v>
      </c>
      <c r="D108" s="17">
        <v>146.5</v>
      </c>
      <c r="E108" s="18">
        <v>5910.15</v>
      </c>
      <c r="F108" s="19"/>
      <c r="G108" s="17"/>
      <c r="H108" s="8"/>
      <c r="I108" s="5" t="s">
        <v>297</v>
      </c>
      <c r="J108" s="8" t="s">
        <v>298</v>
      </c>
      <c r="K108" s="94" t="s">
        <v>987</v>
      </c>
      <c r="L108" s="8" t="s">
        <v>467</v>
      </c>
      <c r="M108" s="8">
        <v>110102000099</v>
      </c>
      <c r="N108" s="8" t="s">
        <v>466</v>
      </c>
      <c r="O108" s="8"/>
      <c r="P108" s="8"/>
      <c r="Q108" s="8"/>
      <c r="R108" s="8"/>
      <c r="S108" s="8"/>
      <c r="T108" s="20">
        <v>1</v>
      </c>
    </row>
    <row r="109" spans="1:20" ht="56.25">
      <c r="A109" s="17" t="s">
        <v>96</v>
      </c>
      <c r="B109" s="17" t="s">
        <v>401</v>
      </c>
      <c r="C109" s="17" t="s">
        <v>399</v>
      </c>
      <c r="D109" s="17">
        <v>40.4</v>
      </c>
      <c r="E109" s="18">
        <v>126454.6</v>
      </c>
      <c r="F109" s="19"/>
      <c r="G109" s="17"/>
      <c r="H109" s="8" t="s">
        <v>400</v>
      </c>
      <c r="I109" s="5" t="s">
        <v>297</v>
      </c>
      <c r="J109" s="8" t="s">
        <v>298</v>
      </c>
      <c r="K109" s="94" t="s">
        <v>987</v>
      </c>
      <c r="L109" s="8" t="s">
        <v>467</v>
      </c>
      <c r="M109" s="8">
        <v>110102000100</v>
      </c>
      <c r="N109" s="8" t="s">
        <v>466</v>
      </c>
      <c r="O109" s="8"/>
      <c r="P109" s="8"/>
      <c r="Q109" s="8"/>
      <c r="R109" s="8"/>
      <c r="S109" s="8"/>
      <c r="T109" s="20">
        <v>1</v>
      </c>
    </row>
    <row r="110" spans="1:20" ht="56.25">
      <c r="A110" s="17" t="s">
        <v>97</v>
      </c>
      <c r="B110" s="17" t="s">
        <v>222</v>
      </c>
      <c r="C110" s="17" t="s">
        <v>402</v>
      </c>
      <c r="D110" s="17">
        <v>89.4</v>
      </c>
      <c r="E110" s="18">
        <v>60494</v>
      </c>
      <c r="F110" s="19"/>
      <c r="G110" s="17"/>
      <c r="H110" s="8"/>
      <c r="I110" s="5" t="s">
        <v>297</v>
      </c>
      <c r="J110" s="8" t="s">
        <v>298</v>
      </c>
      <c r="K110" s="94" t="s">
        <v>987</v>
      </c>
      <c r="L110" s="8" t="s">
        <v>467</v>
      </c>
      <c r="M110" s="8">
        <v>110102000101</v>
      </c>
      <c r="N110" s="8" t="s">
        <v>466</v>
      </c>
      <c r="O110" s="8"/>
      <c r="P110" s="8"/>
      <c r="Q110" s="8"/>
      <c r="R110" s="8"/>
      <c r="S110" s="8"/>
      <c r="T110" s="20">
        <v>1</v>
      </c>
    </row>
    <row r="111" spans="1:20" ht="56.25">
      <c r="A111" s="17" t="s">
        <v>98</v>
      </c>
      <c r="B111" s="17" t="s">
        <v>223</v>
      </c>
      <c r="C111" s="17" t="s">
        <v>299</v>
      </c>
      <c r="D111" s="17"/>
      <c r="E111" s="18">
        <v>45117</v>
      </c>
      <c r="F111" s="19"/>
      <c r="G111" s="17"/>
      <c r="H111" s="8"/>
      <c r="I111" s="5" t="s">
        <v>297</v>
      </c>
      <c r="J111" s="8" t="s">
        <v>298</v>
      </c>
      <c r="K111" s="94" t="s">
        <v>987</v>
      </c>
      <c r="L111" s="8" t="s">
        <v>467</v>
      </c>
      <c r="M111" s="8">
        <v>110102000103</v>
      </c>
      <c r="N111" s="8" t="s">
        <v>466</v>
      </c>
      <c r="O111" s="8"/>
      <c r="P111" s="8"/>
      <c r="Q111" s="8"/>
      <c r="R111" s="8"/>
      <c r="S111" s="8"/>
      <c r="T111" s="20">
        <v>1</v>
      </c>
    </row>
    <row r="112" spans="1:20" ht="56.25">
      <c r="A112" s="17" t="s">
        <v>99</v>
      </c>
      <c r="B112" s="17" t="s">
        <v>224</v>
      </c>
      <c r="C112" s="17">
        <v>32127020382</v>
      </c>
      <c r="D112" s="17">
        <v>87.8</v>
      </c>
      <c r="E112" s="18">
        <v>125580</v>
      </c>
      <c r="F112" s="19"/>
      <c r="G112" s="17"/>
      <c r="H112" s="8"/>
      <c r="I112" s="5" t="s">
        <v>297</v>
      </c>
      <c r="J112" s="8" t="s">
        <v>298</v>
      </c>
      <c r="K112" s="94" t="s">
        <v>987</v>
      </c>
      <c r="L112" s="8" t="s">
        <v>467</v>
      </c>
      <c r="M112" s="8">
        <v>110102000105</v>
      </c>
      <c r="N112" s="8" t="s">
        <v>466</v>
      </c>
      <c r="O112" s="8"/>
      <c r="P112" s="8"/>
      <c r="Q112" s="8"/>
      <c r="R112" s="8"/>
      <c r="S112" s="8"/>
      <c r="T112" s="20">
        <v>1</v>
      </c>
    </row>
    <row r="113" spans="1:20" ht="56.25">
      <c r="A113" s="17" t="s">
        <v>100</v>
      </c>
      <c r="B113" s="17" t="s">
        <v>225</v>
      </c>
      <c r="C113" s="17" t="s">
        <v>403</v>
      </c>
      <c r="D113" s="17">
        <v>148.8</v>
      </c>
      <c r="E113" s="18">
        <v>127656.97</v>
      </c>
      <c r="F113" s="19"/>
      <c r="G113" s="17"/>
      <c r="H113" s="8"/>
      <c r="I113" s="5" t="s">
        <v>297</v>
      </c>
      <c r="J113" s="8" t="s">
        <v>298</v>
      </c>
      <c r="K113" s="94" t="s">
        <v>987</v>
      </c>
      <c r="L113" s="8" t="s">
        <v>467</v>
      </c>
      <c r="M113" s="8">
        <v>110102000106</v>
      </c>
      <c r="N113" s="8" t="s">
        <v>466</v>
      </c>
      <c r="O113" s="8"/>
      <c r="P113" s="8"/>
      <c r="Q113" s="8"/>
      <c r="R113" s="8"/>
      <c r="S113" s="8"/>
      <c r="T113" s="20">
        <v>1</v>
      </c>
    </row>
    <row r="114" spans="1:20" ht="56.25">
      <c r="A114" s="17" t="s">
        <v>101</v>
      </c>
      <c r="B114" s="17" t="s">
        <v>226</v>
      </c>
      <c r="C114" s="17" t="s">
        <v>404</v>
      </c>
      <c r="D114" s="17">
        <v>113.2</v>
      </c>
      <c r="E114" s="18">
        <v>149803.5</v>
      </c>
      <c r="F114" s="19"/>
      <c r="G114" s="17"/>
      <c r="H114" s="8"/>
      <c r="I114" s="5" t="s">
        <v>297</v>
      </c>
      <c r="J114" s="8" t="s">
        <v>298</v>
      </c>
      <c r="K114" s="94" t="s">
        <v>987</v>
      </c>
      <c r="L114" s="8" t="s">
        <v>467</v>
      </c>
      <c r="M114" s="8">
        <v>110102000107</v>
      </c>
      <c r="N114" s="8" t="s">
        <v>466</v>
      </c>
      <c r="O114" s="8"/>
      <c r="P114" s="8"/>
      <c r="Q114" s="8"/>
      <c r="R114" s="8"/>
      <c r="S114" s="8"/>
      <c r="T114" s="20">
        <v>1</v>
      </c>
    </row>
    <row r="115" spans="1:20" ht="56.25">
      <c r="A115" s="17" t="s">
        <v>102</v>
      </c>
      <c r="B115" s="17" t="s">
        <v>227</v>
      </c>
      <c r="C115" s="17" t="s">
        <v>405</v>
      </c>
      <c r="D115" s="17">
        <v>146.8</v>
      </c>
      <c r="E115" s="18">
        <v>123427</v>
      </c>
      <c r="F115" s="19"/>
      <c r="G115" s="17"/>
      <c r="H115" s="8"/>
      <c r="I115" s="5" t="s">
        <v>297</v>
      </c>
      <c r="J115" s="8" t="s">
        <v>298</v>
      </c>
      <c r="K115" s="94" t="s">
        <v>987</v>
      </c>
      <c r="L115" s="8" t="s">
        <v>467</v>
      </c>
      <c r="M115" s="8">
        <v>310109000014</v>
      </c>
      <c r="N115" s="8" t="s">
        <v>466</v>
      </c>
      <c r="O115" s="8"/>
      <c r="P115" s="8"/>
      <c r="Q115" s="8"/>
      <c r="R115" s="8"/>
      <c r="S115" s="8"/>
      <c r="T115" s="20">
        <v>1</v>
      </c>
    </row>
    <row r="116" spans="1:20" ht="56.25">
      <c r="A116" s="17" t="s">
        <v>103</v>
      </c>
      <c r="B116" s="17" t="s">
        <v>228</v>
      </c>
      <c r="C116" s="17" t="s">
        <v>406</v>
      </c>
      <c r="D116" s="17">
        <v>103.2</v>
      </c>
      <c r="E116" s="18">
        <v>88664</v>
      </c>
      <c r="F116" s="19"/>
      <c r="G116" s="17"/>
      <c r="H116" s="8"/>
      <c r="I116" s="5" t="s">
        <v>297</v>
      </c>
      <c r="J116" s="8" t="s">
        <v>298</v>
      </c>
      <c r="K116" s="94" t="s">
        <v>987</v>
      </c>
      <c r="L116" s="8" t="s">
        <v>467</v>
      </c>
      <c r="M116" s="8">
        <v>110102000109</v>
      </c>
      <c r="N116" s="8" t="s">
        <v>466</v>
      </c>
      <c r="O116" s="8"/>
      <c r="P116" s="8"/>
      <c r="Q116" s="8"/>
      <c r="R116" s="8"/>
      <c r="S116" s="8"/>
      <c r="T116" s="20">
        <v>1</v>
      </c>
    </row>
    <row r="117" spans="1:20" ht="56.25">
      <c r="A117" s="17" t="s">
        <v>104</v>
      </c>
      <c r="B117" s="17" t="s">
        <v>229</v>
      </c>
      <c r="C117" s="17" t="s">
        <v>407</v>
      </c>
      <c r="D117" s="17">
        <v>141.9</v>
      </c>
      <c r="E117" s="18">
        <v>48398.02</v>
      </c>
      <c r="F117" s="19"/>
      <c r="G117" s="17"/>
      <c r="H117" s="8"/>
      <c r="I117" s="5" t="s">
        <v>297</v>
      </c>
      <c r="J117" s="8" t="s">
        <v>298</v>
      </c>
      <c r="K117" s="94" t="s">
        <v>987</v>
      </c>
      <c r="L117" s="8" t="s">
        <v>467</v>
      </c>
      <c r="M117" s="8">
        <v>110102000110</v>
      </c>
      <c r="N117" s="8" t="s">
        <v>466</v>
      </c>
      <c r="O117" s="8"/>
      <c r="P117" s="8"/>
      <c r="Q117" s="8"/>
      <c r="R117" s="8"/>
      <c r="S117" s="8"/>
      <c r="T117" s="20">
        <v>1</v>
      </c>
    </row>
    <row r="118" spans="1:20" ht="56.25">
      <c r="A118" s="17" t="s">
        <v>105</v>
      </c>
      <c r="B118" s="17" t="s">
        <v>408</v>
      </c>
      <c r="C118" s="17" t="s">
        <v>409</v>
      </c>
      <c r="D118" s="17">
        <v>108.7</v>
      </c>
      <c r="E118" s="18">
        <v>97905.01</v>
      </c>
      <c r="F118" s="19"/>
      <c r="G118" s="17"/>
      <c r="H118" s="8"/>
      <c r="I118" s="5" t="s">
        <v>297</v>
      </c>
      <c r="J118" s="8" t="s">
        <v>298</v>
      </c>
      <c r="K118" s="94" t="s">
        <v>987</v>
      </c>
      <c r="L118" s="8" t="s">
        <v>467</v>
      </c>
      <c r="M118" s="8">
        <v>110102000152</v>
      </c>
      <c r="N118" s="8" t="s">
        <v>466</v>
      </c>
      <c r="O118" s="8"/>
      <c r="P118" s="8"/>
      <c r="Q118" s="8"/>
      <c r="R118" s="8"/>
      <c r="S118" s="8"/>
      <c r="T118" s="20">
        <v>1</v>
      </c>
    </row>
    <row r="119" spans="1:20" ht="56.25">
      <c r="A119" s="17" t="s">
        <v>106</v>
      </c>
      <c r="B119" s="17" t="s">
        <v>230</v>
      </c>
      <c r="C119" s="17" t="s">
        <v>410</v>
      </c>
      <c r="D119" s="17">
        <v>139.7</v>
      </c>
      <c r="E119" s="18">
        <v>89528.1</v>
      </c>
      <c r="F119" s="19"/>
      <c r="G119" s="17"/>
      <c r="H119" s="8"/>
      <c r="I119" s="5" t="s">
        <v>297</v>
      </c>
      <c r="J119" s="8" t="s">
        <v>298</v>
      </c>
      <c r="K119" s="94" t="s">
        <v>987</v>
      </c>
      <c r="L119" s="8" t="s">
        <v>467</v>
      </c>
      <c r="M119" s="8">
        <v>110102000111</v>
      </c>
      <c r="N119" s="8" t="s">
        <v>466</v>
      </c>
      <c r="O119" s="8"/>
      <c r="P119" s="8"/>
      <c r="Q119" s="8"/>
      <c r="R119" s="8"/>
      <c r="S119" s="8"/>
      <c r="T119" s="20">
        <v>1</v>
      </c>
    </row>
    <row r="120" spans="1:20" ht="56.25">
      <c r="A120" s="17" t="s">
        <v>107</v>
      </c>
      <c r="B120" s="17" t="s">
        <v>231</v>
      </c>
      <c r="C120" s="17" t="s">
        <v>411</v>
      </c>
      <c r="D120" s="17">
        <v>101.2</v>
      </c>
      <c r="E120" s="18">
        <v>29082</v>
      </c>
      <c r="F120" s="19"/>
      <c r="G120" s="17"/>
      <c r="H120" s="8"/>
      <c r="I120" s="5" t="s">
        <v>297</v>
      </c>
      <c r="J120" s="8" t="s">
        <v>298</v>
      </c>
      <c r="K120" s="94" t="s">
        <v>987</v>
      </c>
      <c r="L120" s="8" t="s">
        <v>467</v>
      </c>
      <c r="M120" s="8">
        <v>110102000112</v>
      </c>
      <c r="N120" s="8" t="s">
        <v>466</v>
      </c>
      <c r="O120" s="8"/>
      <c r="P120" s="8"/>
      <c r="Q120" s="8"/>
      <c r="R120" s="8"/>
      <c r="S120" s="8"/>
      <c r="T120" s="20">
        <v>1</v>
      </c>
    </row>
    <row r="121" spans="1:20" ht="56.25">
      <c r="A121" s="17" t="s">
        <v>108</v>
      </c>
      <c r="B121" s="17" t="s">
        <v>232</v>
      </c>
      <c r="C121" s="17">
        <v>1587</v>
      </c>
      <c r="D121" s="17">
        <v>929.2</v>
      </c>
      <c r="E121" s="18">
        <v>1482188</v>
      </c>
      <c r="F121" s="19"/>
      <c r="G121" s="17"/>
      <c r="H121" s="8"/>
      <c r="I121" s="8" t="s">
        <v>296</v>
      </c>
      <c r="J121" s="8" t="s">
        <v>298</v>
      </c>
      <c r="K121" s="94" t="s">
        <v>987</v>
      </c>
      <c r="L121" s="8" t="s">
        <v>467</v>
      </c>
      <c r="M121" s="8">
        <v>110102000113</v>
      </c>
      <c r="N121" s="8" t="s">
        <v>466</v>
      </c>
      <c r="O121" s="8"/>
      <c r="P121" s="8"/>
      <c r="Q121" s="8"/>
      <c r="R121" s="8"/>
      <c r="S121" s="8"/>
      <c r="T121" s="20">
        <v>1</v>
      </c>
    </row>
    <row r="122" spans="1:20" ht="56.25">
      <c r="A122" s="17" t="s">
        <v>109</v>
      </c>
      <c r="B122" s="17" t="s">
        <v>233</v>
      </c>
      <c r="C122" s="17">
        <v>1588</v>
      </c>
      <c r="D122" s="17">
        <v>874.4</v>
      </c>
      <c r="E122" s="18">
        <v>1453882</v>
      </c>
      <c r="F122" s="19"/>
      <c r="G122" s="17"/>
      <c r="H122" s="8"/>
      <c r="I122" s="8" t="s">
        <v>296</v>
      </c>
      <c r="J122" s="8" t="s">
        <v>298</v>
      </c>
      <c r="K122" s="94" t="s">
        <v>987</v>
      </c>
      <c r="L122" s="8" t="s">
        <v>467</v>
      </c>
      <c r="M122" s="8">
        <v>110102000114</v>
      </c>
      <c r="N122" s="8" t="s">
        <v>466</v>
      </c>
      <c r="O122" s="8"/>
      <c r="P122" s="8"/>
      <c r="Q122" s="8"/>
      <c r="R122" s="8"/>
      <c r="S122" s="8"/>
      <c r="T122" s="20">
        <v>1</v>
      </c>
    </row>
    <row r="123" spans="1:20" ht="56.25">
      <c r="A123" s="17" t="s">
        <v>110</v>
      </c>
      <c r="B123" s="17" t="s">
        <v>234</v>
      </c>
      <c r="C123" s="17" t="s">
        <v>412</v>
      </c>
      <c r="D123" s="17">
        <v>882.6</v>
      </c>
      <c r="E123" s="18">
        <v>5086962</v>
      </c>
      <c r="F123" s="19"/>
      <c r="G123" s="17"/>
      <c r="H123" s="8"/>
      <c r="I123" s="5" t="s">
        <v>297</v>
      </c>
      <c r="J123" s="8" t="s">
        <v>298</v>
      </c>
      <c r="K123" s="94" t="s">
        <v>987</v>
      </c>
      <c r="L123" s="8" t="s">
        <v>467</v>
      </c>
      <c r="M123" s="8">
        <v>110102000153</v>
      </c>
      <c r="N123" s="8" t="s">
        <v>466</v>
      </c>
      <c r="O123" s="8"/>
      <c r="P123" s="8"/>
      <c r="Q123" s="8"/>
      <c r="R123" s="8"/>
      <c r="S123" s="8"/>
      <c r="T123" s="20">
        <v>1</v>
      </c>
    </row>
    <row r="124" spans="1:20" ht="56.25">
      <c r="A124" s="17" t="s">
        <v>111</v>
      </c>
      <c r="B124" s="17" t="s">
        <v>235</v>
      </c>
      <c r="C124" s="17" t="s">
        <v>413</v>
      </c>
      <c r="D124" s="17">
        <v>82.2</v>
      </c>
      <c r="E124" s="18">
        <v>165048</v>
      </c>
      <c r="F124" s="19"/>
      <c r="G124" s="17"/>
      <c r="H124" s="8"/>
      <c r="I124" s="5" t="s">
        <v>297</v>
      </c>
      <c r="J124" s="8" t="s">
        <v>298</v>
      </c>
      <c r="K124" s="94" t="s">
        <v>987</v>
      </c>
      <c r="L124" s="8" t="s">
        <v>467</v>
      </c>
      <c r="M124" s="8">
        <v>110102000115</v>
      </c>
      <c r="N124" s="8" t="s">
        <v>466</v>
      </c>
      <c r="O124" s="8"/>
      <c r="P124" s="8"/>
      <c r="Q124" s="8"/>
      <c r="R124" s="8"/>
      <c r="S124" s="8"/>
      <c r="T124" s="20">
        <v>1</v>
      </c>
    </row>
    <row r="125" spans="1:20" ht="56.25">
      <c r="A125" s="17" t="s">
        <v>112</v>
      </c>
      <c r="B125" s="17" t="s">
        <v>236</v>
      </c>
      <c r="C125" s="17" t="s">
        <v>414</v>
      </c>
      <c r="D125" s="17">
        <v>126</v>
      </c>
      <c r="E125" s="18">
        <v>65694</v>
      </c>
      <c r="F125" s="19"/>
      <c r="G125" s="17"/>
      <c r="H125" s="8"/>
      <c r="I125" s="5" t="s">
        <v>297</v>
      </c>
      <c r="J125" s="8" t="s">
        <v>298</v>
      </c>
      <c r="K125" s="94" t="s">
        <v>987</v>
      </c>
      <c r="L125" s="8" t="s">
        <v>467</v>
      </c>
      <c r="M125" s="8">
        <v>110102000119</v>
      </c>
      <c r="N125" s="8" t="s">
        <v>466</v>
      </c>
      <c r="O125" s="8"/>
      <c r="P125" s="8"/>
      <c r="Q125" s="8"/>
      <c r="R125" s="8"/>
      <c r="S125" s="8"/>
      <c r="T125" s="20">
        <v>1</v>
      </c>
    </row>
    <row r="126" spans="1:20" ht="56.25">
      <c r="A126" s="17" t="s">
        <v>113</v>
      </c>
      <c r="B126" s="17" t="s">
        <v>237</v>
      </c>
      <c r="C126" s="17">
        <v>1738</v>
      </c>
      <c r="D126" s="17" t="s">
        <v>269</v>
      </c>
      <c r="E126" s="18">
        <v>136129.67</v>
      </c>
      <c r="F126" s="19"/>
      <c r="G126" s="17"/>
      <c r="H126" s="8">
        <v>2009</v>
      </c>
      <c r="I126" s="8" t="s">
        <v>296</v>
      </c>
      <c r="J126" s="8" t="s">
        <v>298</v>
      </c>
      <c r="K126" s="94" t="s">
        <v>987</v>
      </c>
      <c r="L126" s="8" t="s">
        <v>467</v>
      </c>
      <c r="M126" s="8">
        <v>110102000154</v>
      </c>
      <c r="N126" s="8" t="s">
        <v>466</v>
      </c>
      <c r="O126" s="8"/>
      <c r="P126" s="8"/>
      <c r="Q126" s="8"/>
      <c r="R126" s="8"/>
      <c r="S126" s="8"/>
      <c r="T126" s="20">
        <v>1</v>
      </c>
    </row>
    <row r="127" spans="1:20" ht="56.25">
      <c r="A127" s="17" t="s">
        <v>114</v>
      </c>
      <c r="B127" s="17" t="s">
        <v>238</v>
      </c>
      <c r="C127" s="17" t="s">
        <v>415</v>
      </c>
      <c r="D127" s="17">
        <v>144.4</v>
      </c>
      <c r="E127" s="18">
        <v>90289.27</v>
      </c>
      <c r="F127" s="19"/>
      <c r="G127" s="17"/>
      <c r="H127" s="8"/>
      <c r="I127" s="5" t="s">
        <v>297</v>
      </c>
      <c r="J127" s="8" t="s">
        <v>298</v>
      </c>
      <c r="K127" s="94" t="s">
        <v>987</v>
      </c>
      <c r="L127" s="8" t="s">
        <v>467</v>
      </c>
      <c r="M127" s="8">
        <v>110102000155</v>
      </c>
      <c r="N127" s="8" t="s">
        <v>466</v>
      </c>
      <c r="O127" s="8"/>
      <c r="P127" s="8"/>
      <c r="Q127" s="8"/>
      <c r="R127" s="8"/>
      <c r="S127" s="8"/>
      <c r="T127" s="20">
        <v>1</v>
      </c>
    </row>
    <row r="128" spans="1:20" ht="56.25">
      <c r="A128" s="17" t="s">
        <v>115</v>
      </c>
      <c r="B128" s="17" t="s">
        <v>416</v>
      </c>
      <c r="C128" s="17" t="s">
        <v>417</v>
      </c>
      <c r="D128" s="17">
        <v>62.2</v>
      </c>
      <c r="E128" s="18">
        <v>112591</v>
      </c>
      <c r="F128" s="19"/>
      <c r="G128" s="17"/>
      <c r="H128" s="8" t="s">
        <v>418</v>
      </c>
      <c r="I128" s="5" t="s">
        <v>297</v>
      </c>
      <c r="J128" s="8" t="s">
        <v>298</v>
      </c>
      <c r="K128" s="94" t="s">
        <v>987</v>
      </c>
      <c r="L128" s="8" t="s">
        <v>467</v>
      </c>
      <c r="M128" s="8">
        <v>110102000037</v>
      </c>
      <c r="N128" s="8" t="s">
        <v>466</v>
      </c>
      <c r="O128" s="8"/>
      <c r="P128" s="8"/>
      <c r="Q128" s="8"/>
      <c r="R128" s="8"/>
      <c r="S128" s="8"/>
      <c r="T128" s="20">
        <v>1</v>
      </c>
    </row>
    <row r="129" spans="1:20" ht="56.25">
      <c r="A129" s="17" t="s">
        <v>116</v>
      </c>
      <c r="B129" s="17" t="s">
        <v>239</v>
      </c>
      <c r="C129" s="17" t="s">
        <v>299</v>
      </c>
      <c r="D129" s="17"/>
      <c r="E129" s="18">
        <v>92992</v>
      </c>
      <c r="F129" s="19"/>
      <c r="G129" s="17"/>
      <c r="H129" s="8"/>
      <c r="I129" s="8"/>
      <c r="J129" s="8" t="s">
        <v>298</v>
      </c>
      <c r="K129" s="94" t="s">
        <v>987</v>
      </c>
      <c r="L129" s="8" t="s">
        <v>467</v>
      </c>
      <c r="M129" s="8">
        <v>110102000042</v>
      </c>
      <c r="N129" s="8" t="s">
        <v>466</v>
      </c>
      <c r="O129" s="8"/>
      <c r="P129" s="8"/>
      <c r="Q129" s="8"/>
      <c r="R129" s="8"/>
      <c r="S129" s="8"/>
      <c r="T129" s="20">
        <v>1</v>
      </c>
    </row>
    <row r="130" spans="1:20" ht="56.25">
      <c r="A130" s="17" t="s">
        <v>117</v>
      </c>
      <c r="B130" s="17" t="s">
        <v>252</v>
      </c>
      <c r="C130" s="17" t="s">
        <v>253</v>
      </c>
      <c r="D130" s="17" t="s">
        <v>254</v>
      </c>
      <c r="E130" s="18">
        <v>15826</v>
      </c>
      <c r="F130" s="19">
        <v>15826</v>
      </c>
      <c r="G130" s="17"/>
      <c r="H130" s="8">
        <v>2006</v>
      </c>
      <c r="I130" s="8" t="s">
        <v>296</v>
      </c>
      <c r="J130" s="8" t="s">
        <v>298</v>
      </c>
      <c r="K130" s="94" t="s">
        <v>987</v>
      </c>
      <c r="L130" s="8" t="s">
        <v>467</v>
      </c>
      <c r="M130" s="8">
        <v>110102000136</v>
      </c>
      <c r="N130" s="8" t="s">
        <v>466</v>
      </c>
      <c r="O130" s="8"/>
      <c r="P130" s="8"/>
      <c r="Q130" s="8"/>
      <c r="R130" s="8"/>
      <c r="S130" s="8"/>
      <c r="T130" s="20">
        <v>1</v>
      </c>
    </row>
    <row r="131" spans="1:20" ht="56.25">
      <c r="A131" s="17" t="s">
        <v>118</v>
      </c>
      <c r="B131" s="17" t="s">
        <v>240</v>
      </c>
      <c r="C131" s="17">
        <v>4731</v>
      </c>
      <c r="D131" s="17" t="s">
        <v>257</v>
      </c>
      <c r="E131" s="18">
        <v>16595</v>
      </c>
      <c r="F131" s="19"/>
      <c r="G131" s="17"/>
      <c r="H131" s="8">
        <v>2006</v>
      </c>
      <c r="I131" s="8" t="s">
        <v>296</v>
      </c>
      <c r="J131" s="8" t="s">
        <v>298</v>
      </c>
      <c r="K131" s="94" t="s">
        <v>987</v>
      </c>
      <c r="L131" s="8" t="s">
        <v>467</v>
      </c>
      <c r="M131" s="8">
        <v>110102000130</v>
      </c>
      <c r="N131" s="8" t="s">
        <v>466</v>
      </c>
      <c r="O131" s="8"/>
      <c r="P131" s="8"/>
      <c r="Q131" s="8"/>
      <c r="R131" s="8"/>
      <c r="S131" s="8"/>
      <c r="T131" s="20">
        <v>1</v>
      </c>
    </row>
    <row r="132" spans="1:20" ht="56.25">
      <c r="A132" s="17" t="s">
        <v>119</v>
      </c>
      <c r="B132" s="17" t="s">
        <v>419</v>
      </c>
      <c r="C132" s="17" t="s">
        <v>420</v>
      </c>
      <c r="D132" s="17" t="s">
        <v>259</v>
      </c>
      <c r="E132" s="18">
        <v>16595</v>
      </c>
      <c r="F132" s="19"/>
      <c r="G132" s="17"/>
      <c r="H132" s="8">
        <v>2006</v>
      </c>
      <c r="I132" s="5" t="s">
        <v>297</v>
      </c>
      <c r="J132" s="8" t="s">
        <v>298</v>
      </c>
      <c r="K132" s="94" t="s">
        <v>987</v>
      </c>
      <c r="L132" s="8" t="s">
        <v>467</v>
      </c>
      <c r="M132" s="8">
        <v>110102000131</v>
      </c>
      <c r="N132" s="8" t="s">
        <v>466</v>
      </c>
      <c r="O132" s="8"/>
      <c r="P132" s="8"/>
      <c r="Q132" s="8"/>
      <c r="R132" s="8"/>
      <c r="S132" s="8"/>
      <c r="T132" s="20">
        <v>1</v>
      </c>
    </row>
    <row r="133" spans="1:20" ht="56.25">
      <c r="A133" s="17" t="s">
        <v>120</v>
      </c>
      <c r="B133" s="17" t="s">
        <v>241</v>
      </c>
      <c r="C133" s="17" t="s">
        <v>362</v>
      </c>
      <c r="D133" s="17" t="s">
        <v>258</v>
      </c>
      <c r="E133" s="18">
        <v>16595</v>
      </c>
      <c r="F133" s="19"/>
      <c r="G133" s="17"/>
      <c r="H133" s="8">
        <v>2006</v>
      </c>
      <c r="I133" s="8" t="s">
        <v>296</v>
      </c>
      <c r="J133" s="8" t="s">
        <v>298</v>
      </c>
      <c r="K133" s="94" t="s">
        <v>987</v>
      </c>
      <c r="L133" s="8" t="s">
        <v>467</v>
      </c>
      <c r="M133" s="8">
        <v>110102000132</v>
      </c>
      <c r="N133" s="8" t="s">
        <v>466</v>
      </c>
      <c r="O133" s="8"/>
      <c r="P133" s="8"/>
      <c r="Q133" s="8"/>
      <c r="R133" s="8"/>
      <c r="S133" s="8"/>
      <c r="T133" s="20">
        <v>1</v>
      </c>
    </row>
    <row r="134" spans="1:20" ht="56.25">
      <c r="A134" s="17" t="s">
        <v>121</v>
      </c>
      <c r="B134" s="17" t="s">
        <v>242</v>
      </c>
      <c r="C134" s="17" t="s">
        <v>362</v>
      </c>
      <c r="D134" s="17" t="s">
        <v>260</v>
      </c>
      <c r="E134" s="18">
        <v>15200</v>
      </c>
      <c r="F134" s="19"/>
      <c r="G134" s="17"/>
      <c r="H134" s="8">
        <v>2006</v>
      </c>
      <c r="I134" s="8" t="s">
        <v>296</v>
      </c>
      <c r="J134" s="8" t="s">
        <v>298</v>
      </c>
      <c r="K134" s="94" t="s">
        <v>987</v>
      </c>
      <c r="L134" s="8" t="s">
        <v>467</v>
      </c>
      <c r="M134" s="8">
        <v>110102000133</v>
      </c>
      <c r="N134" s="8" t="s">
        <v>466</v>
      </c>
      <c r="O134" s="8"/>
      <c r="P134" s="8"/>
      <c r="Q134" s="8"/>
      <c r="R134" s="8"/>
      <c r="S134" s="8"/>
      <c r="T134" s="20">
        <v>1</v>
      </c>
    </row>
    <row r="135" spans="1:20" ht="56.25">
      <c r="A135" s="17" t="s">
        <v>122</v>
      </c>
      <c r="B135" s="17" t="s">
        <v>243</v>
      </c>
      <c r="C135" s="17" t="s">
        <v>256</v>
      </c>
      <c r="D135" s="17" t="s">
        <v>255</v>
      </c>
      <c r="E135" s="18">
        <v>16588</v>
      </c>
      <c r="F135" s="19">
        <v>16588</v>
      </c>
      <c r="G135" s="17"/>
      <c r="H135" s="8">
        <v>2008</v>
      </c>
      <c r="I135" s="8" t="s">
        <v>296</v>
      </c>
      <c r="J135" s="8" t="s">
        <v>298</v>
      </c>
      <c r="K135" s="94" t="s">
        <v>987</v>
      </c>
      <c r="L135" s="8" t="s">
        <v>467</v>
      </c>
      <c r="M135" s="8">
        <v>110102000134</v>
      </c>
      <c r="N135" s="8" t="s">
        <v>466</v>
      </c>
      <c r="O135" s="8"/>
      <c r="P135" s="8"/>
      <c r="Q135" s="8"/>
      <c r="R135" s="8"/>
      <c r="S135" s="8"/>
      <c r="T135" s="20">
        <v>1</v>
      </c>
    </row>
    <row r="136" spans="1:20" ht="56.25">
      <c r="A136" s="17" t="s">
        <v>123</v>
      </c>
      <c r="B136" s="17" t="s">
        <v>261</v>
      </c>
      <c r="C136" s="17" t="s">
        <v>264</v>
      </c>
      <c r="D136" s="17">
        <v>508.1</v>
      </c>
      <c r="E136" s="18">
        <v>55787</v>
      </c>
      <c r="F136" s="19">
        <v>33821</v>
      </c>
      <c r="G136" s="17"/>
      <c r="H136" s="8">
        <v>2009</v>
      </c>
      <c r="I136" s="8" t="s">
        <v>297</v>
      </c>
      <c r="J136" s="8" t="s">
        <v>298</v>
      </c>
      <c r="K136" s="94" t="s">
        <v>987</v>
      </c>
      <c r="L136" s="8" t="s">
        <v>467</v>
      </c>
      <c r="M136" s="8">
        <v>11010200001</v>
      </c>
      <c r="N136" s="8" t="s">
        <v>466</v>
      </c>
      <c r="O136" s="8"/>
      <c r="P136" s="8"/>
      <c r="Q136" s="8"/>
      <c r="R136" s="8"/>
      <c r="S136" s="8"/>
      <c r="T136" s="20">
        <v>1</v>
      </c>
    </row>
    <row r="137" spans="1:20" ht="56.25">
      <c r="A137" s="17" t="s">
        <v>124</v>
      </c>
      <c r="B137" s="17" t="s">
        <v>261</v>
      </c>
      <c r="C137" s="17" t="s">
        <v>265</v>
      </c>
      <c r="D137" s="17" t="s">
        <v>266</v>
      </c>
      <c r="E137" s="18">
        <v>28147</v>
      </c>
      <c r="F137" s="19">
        <v>28147</v>
      </c>
      <c r="G137" s="17"/>
      <c r="H137" s="8">
        <v>2008</v>
      </c>
      <c r="I137" s="8" t="s">
        <v>297</v>
      </c>
      <c r="J137" s="8" t="s">
        <v>298</v>
      </c>
      <c r="K137" s="94" t="s">
        <v>987</v>
      </c>
      <c r="L137" s="8" t="s">
        <v>467</v>
      </c>
      <c r="M137" s="8">
        <v>110102000014</v>
      </c>
      <c r="N137" s="8" t="s">
        <v>466</v>
      </c>
      <c r="O137" s="8"/>
      <c r="P137" s="8"/>
      <c r="Q137" s="8"/>
      <c r="R137" s="8"/>
      <c r="S137" s="8"/>
      <c r="T137" s="20">
        <v>1</v>
      </c>
    </row>
    <row r="138" spans="1:20" ht="56.25">
      <c r="A138" s="17" t="s">
        <v>421</v>
      </c>
      <c r="B138" s="17" t="s">
        <v>261</v>
      </c>
      <c r="C138" s="17" t="s">
        <v>422</v>
      </c>
      <c r="D138" s="17">
        <v>139.2</v>
      </c>
      <c r="E138" s="18">
        <v>66952</v>
      </c>
      <c r="F138" s="19">
        <v>27433</v>
      </c>
      <c r="G138" s="17"/>
      <c r="H138" s="8">
        <v>1985</v>
      </c>
      <c r="I138" s="5" t="s">
        <v>297</v>
      </c>
      <c r="J138" s="8" t="s">
        <v>298</v>
      </c>
      <c r="K138" s="94" t="s">
        <v>987</v>
      </c>
      <c r="L138" s="8" t="s">
        <v>467</v>
      </c>
      <c r="M138" s="8">
        <v>110102000015</v>
      </c>
      <c r="N138" s="8" t="s">
        <v>466</v>
      </c>
      <c r="O138" s="8"/>
      <c r="P138" s="8"/>
      <c r="Q138" s="8"/>
      <c r="R138" s="8"/>
      <c r="S138" s="8"/>
      <c r="T138" s="20">
        <v>1</v>
      </c>
    </row>
    <row r="139" spans="1:20" ht="56.25">
      <c r="A139" s="17" t="s">
        <v>125</v>
      </c>
      <c r="B139" s="17" t="s">
        <v>261</v>
      </c>
      <c r="C139" s="17" t="s">
        <v>263</v>
      </c>
      <c r="D139" s="17" t="s">
        <v>262</v>
      </c>
      <c r="E139" s="18">
        <v>182558</v>
      </c>
      <c r="F139" s="19">
        <v>104971</v>
      </c>
      <c r="G139" s="17"/>
      <c r="H139" s="8">
        <v>2006</v>
      </c>
      <c r="I139" s="8" t="s">
        <v>297</v>
      </c>
      <c r="J139" s="8" t="s">
        <v>298</v>
      </c>
      <c r="K139" s="94" t="s">
        <v>987</v>
      </c>
      <c r="L139" s="8" t="s">
        <v>467</v>
      </c>
      <c r="M139" s="8">
        <v>110102000016</v>
      </c>
      <c r="N139" s="8" t="s">
        <v>466</v>
      </c>
      <c r="O139" s="8"/>
      <c r="P139" s="8"/>
      <c r="Q139" s="8"/>
      <c r="R139" s="8"/>
      <c r="S139" s="8"/>
      <c r="T139" s="20">
        <v>1</v>
      </c>
    </row>
    <row r="140" spans="1:20" ht="56.25">
      <c r="A140" s="17" t="s">
        <v>126</v>
      </c>
      <c r="B140" s="17" t="s">
        <v>244</v>
      </c>
      <c r="C140" s="17" t="s">
        <v>285</v>
      </c>
      <c r="D140" s="17">
        <v>68.4</v>
      </c>
      <c r="E140" s="18">
        <v>300712.46</v>
      </c>
      <c r="F140" s="19">
        <v>185817.69</v>
      </c>
      <c r="G140" s="17"/>
      <c r="H140" s="8">
        <v>2014</v>
      </c>
      <c r="I140" s="8" t="s">
        <v>297</v>
      </c>
      <c r="J140" s="8" t="s">
        <v>298</v>
      </c>
      <c r="K140" s="94" t="s">
        <v>987</v>
      </c>
      <c r="L140" s="8" t="s">
        <v>467</v>
      </c>
      <c r="M140" s="8">
        <v>310109000718</v>
      </c>
      <c r="N140" s="8" t="s">
        <v>466</v>
      </c>
      <c r="O140" s="8"/>
      <c r="P140" s="8"/>
      <c r="Q140" s="8"/>
      <c r="R140" s="8"/>
      <c r="S140" s="8"/>
      <c r="T140" s="20">
        <v>1</v>
      </c>
    </row>
    <row r="141" spans="1:20" ht="56.25">
      <c r="A141" s="17" t="s">
        <v>127</v>
      </c>
      <c r="B141" s="17" t="s">
        <v>245</v>
      </c>
      <c r="C141" s="17" t="s">
        <v>284</v>
      </c>
      <c r="D141" s="17">
        <v>65.3</v>
      </c>
      <c r="E141" s="18">
        <v>285168</v>
      </c>
      <c r="F141" s="19">
        <v>183465.47</v>
      </c>
      <c r="G141" s="17"/>
      <c r="H141" s="8">
        <v>2014</v>
      </c>
      <c r="I141" s="8" t="s">
        <v>297</v>
      </c>
      <c r="J141" s="8" t="s">
        <v>298</v>
      </c>
      <c r="K141" s="94" t="s">
        <v>987</v>
      </c>
      <c r="L141" s="8" t="s">
        <v>467</v>
      </c>
      <c r="M141" s="8">
        <v>310109000719</v>
      </c>
      <c r="N141" s="8" t="s">
        <v>466</v>
      </c>
      <c r="O141" s="8"/>
      <c r="P141" s="8"/>
      <c r="Q141" s="8"/>
      <c r="R141" s="8"/>
      <c r="S141" s="8"/>
      <c r="T141" s="20">
        <v>1</v>
      </c>
    </row>
    <row r="142" spans="1:20" ht="56.25">
      <c r="A142" s="17" t="s">
        <v>128</v>
      </c>
      <c r="B142" s="17" t="s">
        <v>246</v>
      </c>
      <c r="C142" s="17" t="s">
        <v>283</v>
      </c>
      <c r="D142" s="17">
        <v>67.2</v>
      </c>
      <c r="E142" s="18">
        <v>304598.78</v>
      </c>
      <c r="F142" s="19">
        <v>170040.72</v>
      </c>
      <c r="G142" s="17"/>
      <c r="H142" s="8">
        <v>2014</v>
      </c>
      <c r="I142" s="8" t="s">
        <v>297</v>
      </c>
      <c r="J142" s="8" t="s">
        <v>298</v>
      </c>
      <c r="K142" s="94" t="s">
        <v>987</v>
      </c>
      <c r="L142" s="8" t="s">
        <v>467</v>
      </c>
      <c r="M142" s="8">
        <v>310109000723</v>
      </c>
      <c r="N142" s="8" t="s">
        <v>466</v>
      </c>
      <c r="O142" s="8"/>
      <c r="P142" s="8"/>
      <c r="Q142" s="8"/>
      <c r="R142" s="8"/>
      <c r="S142" s="8"/>
      <c r="T142" s="20">
        <v>1</v>
      </c>
    </row>
    <row r="143" spans="1:20" ht="56.25">
      <c r="A143" s="17" t="s">
        <v>129</v>
      </c>
      <c r="B143" s="17" t="s">
        <v>247</v>
      </c>
      <c r="C143" s="17" t="s">
        <v>281</v>
      </c>
      <c r="D143" s="17">
        <v>36.4</v>
      </c>
      <c r="E143" s="18">
        <v>100409.16</v>
      </c>
      <c r="F143" s="19">
        <v>100409.16</v>
      </c>
      <c r="G143" s="17"/>
      <c r="H143" s="8">
        <v>2014</v>
      </c>
      <c r="I143" s="8" t="s">
        <v>297</v>
      </c>
      <c r="J143" s="8" t="s">
        <v>298</v>
      </c>
      <c r="K143" s="94" t="s">
        <v>987</v>
      </c>
      <c r="L143" s="8" t="s">
        <v>467</v>
      </c>
      <c r="M143" s="8">
        <v>310109000724</v>
      </c>
      <c r="N143" s="8" t="s">
        <v>466</v>
      </c>
      <c r="O143" s="8"/>
      <c r="P143" s="8"/>
      <c r="Q143" s="8"/>
      <c r="R143" s="8"/>
      <c r="S143" s="8"/>
      <c r="T143" s="20">
        <v>1</v>
      </c>
    </row>
    <row r="144" spans="1:20" ht="56.25">
      <c r="A144" s="17" t="s">
        <v>130</v>
      </c>
      <c r="B144" s="17" t="s">
        <v>248</v>
      </c>
      <c r="C144" s="17" t="s">
        <v>282</v>
      </c>
      <c r="D144" s="17">
        <v>49.7</v>
      </c>
      <c r="E144" s="18">
        <v>137906.46</v>
      </c>
      <c r="F144" s="19">
        <v>137096.46</v>
      </c>
      <c r="G144" s="17"/>
      <c r="H144" s="8">
        <v>2014</v>
      </c>
      <c r="I144" s="8" t="s">
        <v>297</v>
      </c>
      <c r="J144" s="8" t="s">
        <v>298</v>
      </c>
      <c r="K144" s="94" t="s">
        <v>987</v>
      </c>
      <c r="L144" s="8" t="s">
        <v>467</v>
      </c>
      <c r="M144" s="8">
        <v>310109000725</v>
      </c>
      <c r="N144" s="8" t="s">
        <v>466</v>
      </c>
      <c r="O144" s="8"/>
      <c r="P144" s="8"/>
      <c r="Q144" s="8"/>
      <c r="R144" s="8"/>
      <c r="S144" s="8"/>
      <c r="T144" s="20">
        <v>1</v>
      </c>
    </row>
    <row r="145" spans="1:20" ht="56.25">
      <c r="A145" s="17" t="s">
        <v>132</v>
      </c>
      <c r="B145" s="17" t="s">
        <v>249</v>
      </c>
      <c r="C145" s="17" t="s">
        <v>291</v>
      </c>
      <c r="D145" s="17">
        <v>40.9</v>
      </c>
      <c r="E145" s="18">
        <v>1238178</v>
      </c>
      <c r="F145" s="19"/>
      <c r="G145" s="17"/>
      <c r="H145" s="23">
        <v>42734</v>
      </c>
      <c r="I145" s="8" t="s">
        <v>297</v>
      </c>
      <c r="J145" s="8" t="s">
        <v>298</v>
      </c>
      <c r="K145" s="94" t="s">
        <v>987</v>
      </c>
      <c r="L145" s="8" t="s">
        <v>467</v>
      </c>
      <c r="M145" s="8">
        <v>310109000878</v>
      </c>
      <c r="N145" s="8" t="s">
        <v>466</v>
      </c>
      <c r="O145" s="8"/>
      <c r="P145" s="8"/>
      <c r="Q145" s="8"/>
      <c r="R145" s="8"/>
      <c r="S145" s="8"/>
      <c r="T145" s="20">
        <v>1</v>
      </c>
    </row>
    <row r="146" spans="1:20" ht="56.25">
      <c r="A146" s="17" t="s">
        <v>133</v>
      </c>
      <c r="B146" s="17" t="s">
        <v>249</v>
      </c>
      <c r="C146" s="17" t="s">
        <v>292</v>
      </c>
      <c r="D146" s="17">
        <v>38.4</v>
      </c>
      <c r="E146" s="18">
        <v>1135515</v>
      </c>
      <c r="F146" s="19"/>
      <c r="G146" s="17"/>
      <c r="H146" s="8">
        <v>2015</v>
      </c>
      <c r="I146" s="8" t="s">
        <v>297</v>
      </c>
      <c r="J146" s="8" t="s">
        <v>298</v>
      </c>
      <c r="K146" s="94" t="s">
        <v>987</v>
      </c>
      <c r="L146" s="8" t="s">
        <v>467</v>
      </c>
      <c r="M146" s="8">
        <v>310109000893</v>
      </c>
      <c r="N146" s="8" t="s">
        <v>466</v>
      </c>
      <c r="O146" s="8"/>
      <c r="P146" s="8"/>
      <c r="Q146" s="8"/>
      <c r="R146" s="8"/>
      <c r="S146" s="8"/>
      <c r="T146" s="20">
        <v>1</v>
      </c>
    </row>
    <row r="147" spans="1:20" ht="56.25">
      <c r="A147" s="17" t="s">
        <v>134</v>
      </c>
      <c r="B147" s="17" t="s">
        <v>249</v>
      </c>
      <c r="C147" s="17" t="s">
        <v>293</v>
      </c>
      <c r="D147" s="17">
        <v>42.5</v>
      </c>
      <c r="E147" s="18">
        <v>1213290</v>
      </c>
      <c r="F147" s="19"/>
      <c r="G147" s="17"/>
      <c r="H147" s="8">
        <v>2015</v>
      </c>
      <c r="I147" s="8" t="s">
        <v>297</v>
      </c>
      <c r="J147" s="8" t="s">
        <v>298</v>
      </c>
      <c r="K147" s="94" t="s">
        <v>987</v>
      </c>
      <c r="L147" s="8" t="s">
        <v>467</v>
      </c>
      <c r="M147" s="8">
        <v>310109000897</v>
      </c>
      <c r="N147" s="8" t="s">
        <v>466</v>
      </c>
      <c r="O147" s="8"/>
      <c r="P147" s="8"/>
      <c r="Q147" s="8"/>
      <c r="R147" s="8"/>
      <c r="S147" s="8"/>
      <c r="T147" s="20">
        <v>1</v>
      </c>
    </row>
    <row r="148" spans="1:20" ht="56.25">
      <c r="A148" s="17" t="s">
        <v>135</v>
      </c>
      <c r="B148" s="17" t="s">
        <v>250</v>
      </c>
      <c r="C148" s="17" t="s">
        <v>287</v>
      </c>
      <c r="D148" s="17">
        <v>59.7</v>
      </c>
      <c r="E148" s="18">
        <v>1552389</v>
      </c>
      <c r="F148" s="19"/>
      <c r="G148" s="17"/>
      <c r="H148" s="8">
        <v>2016</v>
      </c>
      <c r="I148" s="8" t="s">
        <v>297</v>
      </c>
      <c r="J148" s="8" t="s">
        <v>298</v>
      </c>
      <c r="K148" s="94" t="s">
        <v>987</v>
      </c>
      <c r="L148" s="8" t="s">
        <v>467</v>
      </c>
      <c r="M148" s="8">
        <v>310109000909</v>
      </c>
      <c r="N148" s="8" t="s">
        <v>466</v>
      </c>
      <c r="O148" s="8"/>
      <c r="P148" s="8"/>
      <c r="Q148" s="8"/>
      <c r="R148" s="8"/>
      <c r="S148" s="8"/>
      <c r="T148" s="20">
        <v>1</v>
      </c>
    </row>
    <row r="149" spans="1:20" ht="56.25">
      <c r="A149" s="17" t="s">
        <v>136</v>
      </c>
      <c r="B149" s="17" t="s">
        <v>250</v>
      </c>
      <c r="C149" s="17" t="s">
        <v>288</v>
      </c>
      <c r="D149" s="17">
        <v>55.3</v>
      </c>
      <c r="E149" s="18">
        <v>1465281</v>
      </c>
      <c r="F149" s="19"/>
      <c r="G149" s="17"/>
      <c r="H149" s="8">
        <v>2016</v>
      </c>
      <c r="I149" s="8" t="s">
        <v>297</v>
      </c>
      <c r="J149" s="8" t="s">
        <v>298</v>
      </c>
      <c r="K149" s="94" t="s">
        <v>987</v>
      </c>
      <c r="L149" s="8" t="s">
        <v>467</v>
      </c>
      <c r="M149" s="8">
        <v>310109000913</v>
      </c>
      <c r="N149" s="8" t="s">
        <v>466</v>
      </c>
      <c r="O149" s="8"/>
      <c r="P149" s="8"/>
      <c r="Q149" s="8"/>
      <c r="R149" s="8"/>
      <c r="S149" s="8"/>
      <c r="T149" s="20">
        <v>1</v>
      </c>
    </row>
    <row r="150" spans="1:20" ht="56.25">
      <c r="A150" s="17" t="s">
        <v>137</v>
      </c>
      <c r="B150" s="17" t="s">
        <v>250</v>
      </c>
      <c r="C150" s="17" t="s">
        <v>289</v>
      </c>
      <c r="D150" s="17">
        <v>43.5</v>
      </c>
      <c r="E150" s="18">
        <v>1169736</v>
      </c>
      <c r="F150" s="19"/>
      <c r="G150" s="17"/>
      <c r="H150" s="8">
        <v>2016</v>
      </c>
      <c r="I150" s="8" t="s">
        <v>297</v>
      </c>
      <c r="J150" s="8" t="s">
        <v>298</v>
      </c>
      <c r="K150" s="94" t="s">
        <v>987</v>
      </c>
      <c r="L150" s="8" t="s">
        <v>467</v>
      </c>
      <c r="M150" s="8">
        <v>310109000916</v>
      </c>
      <c r="N150" s="8" t="s">
        <v>466</v>
      </c>
      <c r="O150" s="8"/>
      <c r="P150" s="8"/>
      <c r="Q150" s="8"/>
      <c r="R150" s="8"/>
      <c r="S150" s="8"/>
      <c r="T150" s="20">
        <v>1</v>
      </c>
    </row>
    <row r="151" spans="1:20" ht="15">
      <c r="A151" s="17"/>
      <c r="B151" s="17"/>
      <c r="C151" s="17"/>
      <c r="D151" s="17"/>
      <c r="E151" s="18"/>
      <c r="F151" s="19"/>
      <c r="G151" s="17"/>
      <c r="H151" s="8"/>
      <c r="I151" s="8"/>
      <c r="J151" s="8"/>
      <c r="K151" s="94"/>
      <c r="L151" s="8"/>
      <c r="M151" s="8"/>
      <c r="N151" s="8"/>
      <c r="O151" s="8"/>
      <c r="P151" s="8"/>
      <c r="Q151" s="8"/>
      <c r="R151" s="8"/>
      <c r="S151" s="8"/>
      <c r="T151" s="20"/>
    </row>
    <row r="152" spans="1:20" ht="56.25">
      <c r="A152" s="17" t="s">
        <v>138</v>
      </c>
      <c r="B152" s="17" t="s">
        <v>250</v>
      </c>
      <c r="C152" s="17" t="s">
        <v>290</v>
      </c>
      <c r="D152" s="17">
        <v>43.1</v>
      </c>
      <c r="E152" s="18">
        <v>1179069</v>
      </c>
      <c r="F152" s="19"/>
      <c r="G152" s="17"/>
      <c r="H152" s="8">
        <v>2016</v>
      </c>
      <c r="I152" s="8" t="s">
        <v>297</v>
      </c>
      <c r="J152" s="8" t="s">
        <v>298</v>
      </c>
      <c r="K152" s="94" t="s">
        <v>987</v>
      </c>
      <c r="L152" s="8" t="s">
        <v>467</v>
      </c>
      <c r="M152" s="8">
        <v>310109000921</v>
      </c>
      <c r="N152" s="8" t="s">
        <v>466</v>
      </c>
      <c r="O152" s="8"/>
      <c r="P152" s="8"/>
      <c r="Q152" s="8"/>
      <c r="R152" s="8"/>
      <c r="S152" s="8"/>
      <c r="T152" s="20">
        <v>1</v>
      </c>
    </row>
    <row r="153" spans="1:20" ht="56.25">
      <c r="A153" s="17" t="s">
        <v>139</v>
      </c>
      <c r="B153" s="17" t="s">
        <v>251</v>
      </c>
      <c r="C153" s="17" t="s">
        <v>286</v>
      </c>
      <c r="D153" s="17">
        <v>52.6</v>
      </c>
      <c r="E153" s="18">
        <v>136088.19</v>
      </c>
      <c r="F153" s="19">
        <v>101160.37</v>
      </c>
      <c r="G153" s="17"/>
      <c r="H153" s="8">
        <v>2016</v>
      </c>
      <c r="I153" s="8" t="s">
        <v>297</v>
      </c>
      <c r="J153" s="8" t="s">
        <v>298</v>
      </c>
      <c r="K153" s="94" t="s">
        <v>987</v>
      </c>
      <c r="L153" s="8" t="s">
        <v>467</v>
      </c>
      <c r="M153" s="8">
        <v>310109000922</v>
      </c>
      <c r="N153" s="8" t="s">
        <v>466</v>
      </c>
      <c r="O153" s="8"/>
      <c r="P153" s="8"/>
      <c r="Q153" s="8"/>
      <c r="R153" s="8"/>
      <c r="S153" s="8"/>
      <c r="T153" s="20">
        <v>1</v>
      </c>
    </row>
    <row r="154" spans="1:20" ht="56.25">
      <c r="A154" s="25" t="s">
        <v>457</v>
      </c>
      <c r="B154" s="25" t="s">
        <v>462</v>
      </c>
      <c r="C154" s="25"/>
      <c r="D154" s="25"/>
      <c r="E154" s="18">
        <v>173900</v>
      </c>
      <c r="F154" s="18"/>
      <c r="G154" s="25"/>
      <c r="H154" s="26"/>
      <c r="I154" s="5"/>
      <c r="J154" s="5"/>
      <c r="K154" s="94" t="s">
        <v>987</v>
      </c>
      <c r="L154" s="8" t="s">
        <v>467</v>
      </c>
      <c r="M154" s="5" t="s">
        <v>466</v>
      </c>
      <c r="N154" s="8" t="s">
        <v>466</v>
      </c>
      <c r="O154" s="5"/>
      <c r="P154" s="5"/>
      <c r="Q154" s="5"/>
      <c r="R154" s="5"/>
      <c r="S154" s="5"/>
      <c r="T154" s="27">
        <v>1</v>
      </c>
    </row>
    <row r="155" spans="1:20" ht="56.25">
      <c r="A155" s="25" t="s">
        <v>131</v>
      </c>
      <c r="B155" s="25" t="s">
        <v>462</v>
      </c>
      <c r="C155" s="25"/>
      <c r="D155" s="25"/>
      <c r="E155" s="18">
        <v>99122</v>
      </c>
      <c r="F155" s="18">
        <v>2753.4</v>
      </c>
      <c r="G155" s="25"/>
      <c r="H155" s="26"/>
      <c r="I155" s="5"/>
      <c r="J155" s="5"/>
      <c r="K155" s="94" t="s">
        <v>987</v>
      </c>
      <c r="L155" s="8" t="s">
        <v>467</v>
      </c>
      <c r="M155" s="5" t="s">
        <v>466</v>
      </c>
      <c r="N155" s="8" t="s">
        <v>466</v>
      </c>
      <c r="O155" s="5"/>
      <c r="P155" s="5"/>
      <c r="Q155" s="5"/>
      <c r="R155" s="5"/>
      <c r="S155" s="5"/>
      <c r="T155" s="27">
        <v>1</v>
      </c>
    </row>
    <row r="156" spans="1:22" ht="56.25">
      <c r="A156" s="25" t="s">
        <v>437</v>
      </c>
      <c r="B156" s="25" t="s">
        <v>462</v>
      </c>
      <c r="C156" s="25"/>
      <c r="D156" s="25"/>
      <c r="E156" s="18">
        <v>74000</v>
      </c>
      <c r="F156" s="18">
        <v>2466.72</v>
      </c>
      <c r="G156" s="25"/>
      <c r="H156" s="26"/>
      <c r="I156" s="5"/>
      <c r="J156" s="5"/>
      <c r="K156" s="94" t="s">
        <v>987</v>
      </c>
      <c r="L156" s="8" t="s">
        <v>467</v>
      </c>
      <c r="M156" s="5">
        <v>310109000807</v>
      </c>
      <c r="N156" s="8" t="s">
        <v>466</v>
      </c>
      <c r="O156" s="5"/>
      <c r="P156" s="5"/>
      <c r="Q156" s="5"/>
      <c r="R156" s="5"/>
      <c r="S156" s="5"/>
      <c r="T156" s="27">
        <v>1</v>
      </c>
      <c r="V156" s="3"/>
    </row>
    <row r="157" spans="1:22" ht="56.25">
      <c r="A157" s="25" t="s">
        <v>438</v>
      </c>
      <c r="B157" s="25" t="s">
        <v>462</v>
      </c>
      <c r="C157" s="25"/>
      <c r="D157" s="25"/>
      <c r="E157" s="18">
        <v>263078.12</v>
      </c>
      <c r="F157" s="18"/>
      <c r="G157" s="25"/>
      <c r="H157" s="26"/>
      <c r="I157" s="5"/>
      <c r="J157" s="5"/>
      <c r="K157" s="94" t="s">
        <v>987</v>
      </c>
      <c r="L157" s="8" t="s">
        <v>467</v>
      </c>
      <c r="M157" s="5">
        <v>310109000818</v>
      </c>
      <c r="N157" s="8" t="s">
        <v>466</v>
      </c>
      <c r="O157" s="5"/>
      <c r="P157" s="5"/>
      <c r="Q157" s="5"/>
      <c r="R157" s="5"/>
      <c r="S157" s="5"/>
      <c r="T157" s="27">
        <v>1</v>
      </c>
      <c r="V157" s="3"/>
    </row>
    <row r="158" spans="1:22" ht="56.25">
      <c r="A158" s="25" t="s">
        <v>439</v>
      </c>
      <c r="B158" s="25" t="s">
        <v>462</v>
      </c>
      <c r="C158" s="25"/>
      <c r="D158" s="25"/>
      <c r="E158" s="18">
        <v>544656.95</v>
      </c>
      <c r="F158" s="18"/>
      <c r="G158" s="25"/>
      <c r="H158" s="26"/>
      <c r="I158" s="5"/>
      <c r="J158" s="5"/>
      <c r="K158" s="94" t="s">
        <v>987</v>
      </c>
      <c r="L158" s="8" t="s">
        <v>467</v>
      </c>
      <c r="M158" s="5">
        <v>310109000817</v>
      </c>
      <c r="N158" s="8" t="s">
        <v>466</v>
      </c>
      <c r="O158" s="5"/>
      <c r="P158" s="5"/>
      <c r="Q158" s="5"/>
      <c r="R158" s="5"/>
      <c r="S158" s="5"/>
      <c r="T158" s="27">
        <v>1</v>
      </c>
      <c r="V158" s="3"/>
    </row>
    <row r="159" spans="1:22" ht="56.25">
      <c r="A159" s="25" t="s">
        <v>440</v>
      </c>
      <c r="B159" s="25" t="s">
        <v>462</v>
      </c>
      <c r="C159" s="25"/>
      <c r="D159" s="25"/>
      <c r="E159" s="18">
        <v>42307.86</v>
      </c>
      <c r="F159" s="18"/>
      <c r="G159" s="25"/>
      <c r="H159" s="26"/>
      <c r="I159" s="5"/>
      <c r="J159" s="5"/>
      <c r="K159" s="94" t="s">
        <v>987</v>
      </c>
      <c r="L159" s="8" t="s">
        <v>467</v>
      </c>
      <c r="M159" s="5">
        <v>310109000820</v>
      </c>
      <c r="N159" s="8" t="s">
        <v>466</v>
      </c>
      <c r="O159" s="5"/>
      <c r="P159" s="5"/>
      <c r="Q159" s="5"/>
      <c r="R159" s="5"/>
      <c r="S159" s="5"/>
      <c r="T159" s="27">
        <v>1</v>
      </c>
      <c r="V159" s="3"/>
    </row>
    <row r="160" spans="1:22" ht="56.25">
      <c r="A160" s="25" t="s">
        <v>441</v>
      </c>
      <c r="B160" s="25" t="s">
        <v>462</v>
      </c>
      <c r="C160" s="25"/>
      <c r="D160" s="25"/>
      <c r="E160" s="18">
        <v>126707.86</v>
      </c>
      <c r="F160" s="18"/>
      <c r="G160" s="25"/>
      <c r="H160" s="26"/>
      <c r="I160" s="5"/>
      <c r="J160" s="5"/>
      <c r="K160" s="94" t="s">
        <v>987</v>
      </c>
      <c r="L160" s="8" t="s">
        <v>467</v>
      </c>
      <c r="M160" s="5">
        <v>310109000815</v>
      </c>
      <c r="N160" s="8" t="s">
        <v>466</v>
      </c>
      <c r="O160" s="5"/>
      <c r="P160" s="5"/>
      <c r="Q160" s="5"/>
      <c r="R160" s="5"/>
      <c r="S160" s="5"/>
      <c r="T160" s="27">
        <v>1</v>
      </c>
      <c r="V160" s="3"/>
    </row>
    <row r="161" spans="1:22" ht="56.25">
      <c r="A161" s="25" t="s">
        <v>442</v>
      </c>
      <c r="B161" s="25" t="s">
        <v>146</v>
      </c>
      <c r="C161" s="25"/>
      <c r="D161" s="25"/>
      <c r="E161" s="18">
        <v>10166</v>
      </c>
      <c r="F161" s="18">
        <v>10166</v>
      </c>
      <c r="G161" s="25"/>
      <c r="H161" s="26"/>
      <c r="I161" s="5"/>
      <c r="J161" s="5"/>
      <c r="K161" s="94" t="s">
        <v>987</v>
      </c>
      <c r="L161" s="8" t="s">
        <v>467</v>
      </c>
      <c r="M161" s="5">
        <v>310109000594</v>
      </c>
      <c r="N161" s="8" t="s">
        <v>466</v>
      </c>
      <c r="O161" s="5"/>
      <c r="P161" s="5"/>
      <c r="Q161" s="5"/>
      <c r="R161" s="5"/>
      <c r="S161" s="5"/>
      <c r="T161" s="27">
        <v>1</v>
      </c>
      <c r="V161" s="3"/>
    </row>
    <row r="162" spans="1:22" ht="56.25">
      <c r="A162" s="25" t="s">
        <v>443</v>
      </c>
      <c r="B162" s="25" t="s">
        <v>146</v>
      </c>
      <c r="C162" s="25"/>
      <c r="D162" s="25"/>
      <c r="E162" s="18">
        <v>7276</v>
      </c>
      <c r="F162" s="18">
        <v>7276</v>
      </c>
      <c r="G162" s="25"/>
      <c r="H162" s="26"/>
      <c r="I162" s="5"/>
      <c r="J162" s="5"/>
      <c r="K162" s="94" t="s">
        <v>987</v>
      </c>
      <c r="L162" s="8" t="s">
        <v>467</v>
      </c>
      <c r="M162" s="5">
        <v>310109000593</v>
      </c>
      <c r="N162" s="8" t="s">
        <v>466</v>
      </c>
      <c r="O162" s="5"/>
      <c r="P162" s="5"/>
      <c r="Q162" s="5"/>
      <c r="R162" s="5"/>
      <c r="S162" s="5"/>
      <c r="T162" s="27">
        <v>1</v>
      </c>
      <c r="V162" s="3"/>
    </row>
    <row r="163" spans="1:22" ht="56.25">
      <c r="A163" s="25" t="s">
        <v>444</v>
      </c>
      <c r="B163" s="25" t="s">
        <v>462</v>
      </c>
      <c r="C163" s="25"/>
      <c r="D163" s="25"/>
      <c r="E163" s="18">
        <v>30000</v>
      </c>
      <c r="F163" s="18">
        <v>30000</v>
      </c>
      <c r="G163" s="25"/>
      <c r="H163" s="26"/>
      <c r="I163" s="5"/>
      <c r="J163" s="5"/>
      <c r="K163" s="94" t="s">
        <v>987</v>
      </c>
      <c r="L163" s="8" t="s">
        <v>467</v>
      </c>
      <c r="M163" s="5">
        <v>310109000651</v>
      </c>
      <c r="N163" s="8" t="s">
        <v>466</v>
      </c>
      <c r="O163" s="5"/>
      <c r="P163" s="5"/>
      <c r="Q163" s="5"/>
      <c r="R163" s="5"/>
      <c r="S163" s="5"/>
      <c r="T163" s="27">
        <v>1</v>
      </c>
      <c r="V163" s="3"/>
    </row>
    <row r="164" spans="1:22" ht="56.25">
      <c r="A164" s="25" t="s">
        <v>445</v>
      </c>
      <c r="B164" s="25" t="s">
        <v>463</v>
      </c>
      <c r="C164" s="25"/>
      <c r="D164" s="25"/>
      <c r="E164" s="18">
        <v>19000</v>
      </c>
      <c r="F164" s="18">
        <v>19000</v>
      </c>
      <c r="G164" s="25"/>
      <c r="H164" s="26"/>
      <c r="I164" s="5"/>
      <c r="J164" s="5"/>
      <c r="K164" s="94" t="s">
        <v>987</v>
      </c>
      <c r="L164" s="8" t="s">
        <v>467</v>
      </c>
      <c r="M164" s="5">
        <v>310109000597</v>
      </c>
      <c r="N164" s="8" t="s">
        <v>466</v>
      </c>
      <c r="O164" s="5"/>
      <c r="P164" s="5"/>
      <c r="Q164" s="5"/>
      <c r="R164" s="5"/>
      <c r="S164" s="5"/>
      <c r="T164" s="27">
        <v>1</v>
      </c>
      <c r="V164" s="3"/>
    </row>
    <row r="165" spans="1:22" ht="56.25">
      <c r="A165" s="25" t="s">
        <v>446</v>
      </c>
      <c r="B165" s="25" t="s">
        <v>464</v>
      </c>
      <c r="C165" s="25"/>
      <c r="D165" s="25"/>
      <c r="E165" s="18">
        <v>9362</v>
      </c>
      <c r="F165" s="18">
        <v>9362</v>
      </c>
      <c r="G165" s="25"/>
      <c r="H165" s="26"/>
      <c r="I165" s="5"/>
      <c r="J165" s="5"/>
      <c r="K165" s="94" t="s">
        <v>987</v>
      </c>
      <c r="L165" s="8" t="s">
        <v>467</v>
      </c>
      <c r="M165" s="5">
        <v>310109000590</v>
      </c>
      <c r="N165" s="8" t="s">
        <v>466</v>
      </c>
      <c r="O165" s="5"/>
      <c r="P165" s="5"/>
      <c r="Q165" s="5"/>
      <c r="R165" s="5"/>
      <c r="S165" s="5"/>
      <c r="T165" s="27">
        <v>1</v>
      </c>
      <c r="V165" s="3"/>
    </row>
    <row r="166" spans="1:22" ht="56.25">
      <c r="A166" s="25" t="s">
        <v>447</v>
      </c>
      <c r="B166" s="25" t="s">
        <v>462</v>
      </c>
      <c r="C166" s="25"/>
      <c r="D166" s="25"/>
      <c r="E166" s="18">
        <v>16560</v>
      </c>
      <c r="F166" s="18">
        <v>16560</v>
      </c>
      <c r="G166" s="25"/>
      <c r="H166" s="26"/>
      <c r="I166" s="5"/>
      <c r="J166" s="5"/>
      <c r="K166" s="94" t="s">
        <v>987</v>
      </c>
      <c r="L166" s="8" t="s">
        <v>467</v>
      </c>
      <c r="M166" s="5">
        <v>310109000588</v>
      </c>
      <c r="N166" s="8" t="s">
        <v>466</v>
      </c>
      <c r="O166" s="5"/>
      <c r="P166" s="5"/>
      <c r="Q166" s="5"/>
      <c r="R166" s="5"/>
      <c r="S166" s="5"/>
      <c r="T166" s="27">
        <v>1</v>
      </c>
      <c r="V166" s="3"/>
    </row>
    <row r="167" spans="1:22" ht="56.25">
      <c r="A167" s="25" t="s">
        <v>448</v>
      </c>
      <c r="B167" s="25" t="s">
        <v>463</v>
      </c>
      <c r="C167" s="25"/>
      <c r="D167" s="25"/>
      <c r="E167" s="18">
        <v>7276</v>
      </c>
      <c r="F167" s="18">
        <v>7276</v>
      </c>
      <c r="G167" s="25"/>
      <c r="H167" s="26"/>
      <c r="I167" s="5"/>
      <c r="J167" s="5"/>
      <c r="K167" s="94" t="s">
        <v>987</v>
      </c>
      <c r="L167" s="8" t="s">
        <v>467</v>
      </c>
      <c r="M167" s="5">
        <v>310109000596</v>
      </c>
      <c r="N167" s="8" t="s">
        <v>466</v>
      </c>
      <c r="O167" s="5"/>
      <c r="P167" s="5"/>
      <c r="Q167" s="5"/>
      <c r="R167" s="5"/>
      <c r="S167" s="5"/>
      <c r="T167" s="27">
        <v>1</v>
      </c>
      <c r="V167" s="3"/>
    </row>
    <row r="168" spans="1:22" ht="56.25">
      <c r="A168" s="25" t="s">
        <v>449</v>
      </c>
      <c r="B168" s="25" t="s">
        <v>463</v>
      </c>
      <c r="C168" s="25"/>
      <c r="D168" s="25"/>
      <c r="E168" s="18">
        <v>16000</v>
      </c>
      <c r="F168" s="18">
        <v>16000</v>
      </c>
      <c r="G168" s="25"/>
      <c r="H168" s="26"/>
      <c r="I168" s="5"/>
      <c r="J168" s="5"/>
      <c r="K168" s="94" t="s">
        <v>987</v>
      </c>
      <c r="L168" s="8" t="s">
        <v>467</v>
      </c>
      <c r="M168" s="5">
        <v>310109000598</v>
      </c>
      <c r="N168" s="8" t="s">
        <v>466</v>
      </c>
      <c r="O168" s="5"/>
      <c r="P168" s="5"/>
      <c r="Q168" s="5"/>
      <c r="R168" s="5"/>
      <c r="S168" s="5"/>
      <c r="T168" s="27">
        <v>1</v>
      </c>
      <c r="V168" s="3"/>
    </row>
    <row r="169" spans="1:22" ht="56.25">
      <c r="A169" s="25" t="s">
        <v>450</v>
      </c>
      <c r="B169" s="25" t="s">
        <v>463</v>
      </c>
      <c r="C169" s="25"/>
      <c r="D169" s="25"/>
      <c r="E169" s="18">
        <v>10166</v>
      </c>
      <c r="F169" s="18">
        <v>10166</v>
      </c>
      <c r="G169" s="25"/>
      <c r="H169" s="26"/>
      <c r="I169" s="5"/>
      <c r="J169" s="5"/>
      <c r="K169" s="94" t="s">
        <v>987</v>
      </c>
      <c r="L169" s="8" t="s">
        <v>467</v>
      </c>
      <c r="M169" s="5">
        <v>310109000595</v>
      </c>
      <c r="N169" s="8" t="s">
        <v>466</v>
      </c>
      <c r="O169" s="5"/>
      <c r="P169" s="5"/>
      <c r="Q169" s="5"/>
      <c r="R169" s="5"/>
      <c r="S169" s="5"/>
      <c r="T169" s="27">
        <v>1</v>
      </c>
      <c r="V169" s="3"/>
    </row>
    <row r="170" spans="1:22" ht="56.25">
      <c r="A170" s="25" t="s">
        <v>451</v>
      </c>
      <c r="B170" s="25" t="s">
        <v>462</v>
      </c>
      <c r="C170" s="25"/>
      <c r="D170" s="25"/>
      <c r="E170" s="18">
        <v>19650</v>
      </c>
      <c r="F170" s="18">
        <v>19650</v>
      </c>
      <c r="G170" s="25"/>
      <c r="H170" s="26"/>
      <c r="I170" s="5"/>
      <c r="J170" s="5"/>
      <c r="K170" s="94" t="s">
        <v>987</v>
      </c>
      <c r="L170" s="8" t="s">
        <v>467</v>
      </c>
      <c r="M170" s="5">
        <v>310109000587</v>
      </c>
      <c r="N170" s="8" t="s">
        <v>466</v>
      </c>
      <c r="O170" s="5"/>
      <c r="P170" s="5"/>
      <c r="Q170" s="5"/>
      <c r="R170" s="5"/>
      <c r="S170" s="5"/>
      <c r="T170" s="27">
        <v>1</v>
      </c>
      <c r="V170" s="3"/>
    </row>
    <row r="171" spans="1:22" ht="56.25">
      <c r="A171" s="25" t="s">
        <v>452</v>
      </c>
      <c r="B171" s="25" t="s">
        <v>464</v>
      </c>
      <c r="C171" s="25"/>
      <c r="D171" s="25"/>
      <c r="E171" s="18">
        <v>14638</v>
      </c>
      <c r="F171" s="18">
        <v>14638</v>
      </c>
      <c r="G171" s="25"/>
      <c r="H171" s="26"/>
      <c r="I171" s="5"/>
      <c r="J171" s="5"/>
      <c r="K171" s="94" t="s">
        <v>987</v>
      </c>
      <c r="L171" s="8" t="s">
        <v>467</v>
      </c>
      <c r="M171" s="5">
        <v>310109000589</v>
      </c>
      <c r="N171" s="8" t="s">
        <v>466</v>
      </c>
      <c r="O171" s="5"/>
      <c r="P171" s="5"/>
      <c r="Q171" s="5"/>
      <c r="R171" s="5"/>
      <c r="S171" s="5"/>
      <c r="T171" s="27">
        <v>1</v>
      </c>
      <c r="V171" s="3"/>
    </row>
    <row r="172" spans="1:22" ht="56.25">
      <c r="A172" s="25" t="s">
        <v>453</v>
      </c>
      <c r="B172" s="25" t="s">
        <v>462</v>
      </c>
      <c r="C172" s="25"/>
      <c r="D172" s="25"/>
      <c r="E172" s="18">
        <v>47000</v>
      </c>
      <c r="F172" s="18">
        <v>7441.72</v>
      </c>
      <c r="G172" s="25"/>
      <c r="H172" s="26"/>
      <c r="I172" s="5"/>
      <c r="J172" s="5"/>
      <c r="K172" s="94" t="s">
        <v>987</v>
      </c>
      <c r="L172" s="8" t="s">
        <v>467</v>
      </c>
      <c r="M172" s="5">
        <v>310109000635</v>
      </c>
      <c r="N172" s="8" t="s">
        <v>466</v>
      </c>
      <c r="O172" s="5"/>
      <c r="P172" s="5"/>
      <c r="Q172" s="5"/>
      <c r="R172" s="5"/>
      <c r="S172" s="5"/>
      <c r="T172" s="27">
        <v>1</v>
      </c>
      <c r="V172" s="3"/>
    </row>
    <row r="173" spans="1:22" ht="56.25">
      <c r="A173" s="25" t="s">
        <v>454</v>
      </c>
      <c r="B173" s="25" t="s">
        <v>462</v>
      </c>
      <c r="C173" s="25"/>
      <c r="D173" s="25"/>
      <c r="E173" s="18">
        <v>99124</v>
      </c>
      <c r="F173" s="18">
        <v>2202.72</v>
      </c>
      <c r="G173" s="25"/>
      <c r="H173" s="26"/>
      <c r="I173" s="5"/>
      <c r="J173" s="5"/>
      <c r="K173" s="94" t="s">
        <v>987</v>
      </c>
      <c r="L173" s="8" t="s">
        <v>467</v>
      </c>
      <c r="M173" s="5">
        <v>310109000524</v>
      </c>
      <c r="N173" s="8" t="s">
        <v>466</v>
      </c>
      <c r="O173" s="5"/>
      <c r="P173" s="5"/>
      <c r="Q173" s="5"/>
      <c r="R173" s="5"/>
      <c r="S173" s="33"/>
      <c r="T173" s="34">
        <v>1</v>
      </c>
      <c r="V173" s="3"/>
    </row>
    <row r="174" spans="1:22" ht="56.25">
      <c r="A174" s="25" t="s">
        <v>455</v>
      </c>
      <c r="B174" s="25" t="s">
        <v>462</v>
      </c>
      <c r="C174" s="25"/>
      <c r="D174" s="25"/>
      <c r="E174" s="18">
        <v>40000</v>
      </c>
      <c r="F174" s="18">
        <v>40000</v>
      </c>
      <c r="G174" s="25"/>
      <c r="H174" s="26"/>
      <c r="I174" s="5"/>
      <c r="J174" s="5"/>
      <c r="K174" s="94" t="s">
        <v>987</v>
      </c>
      <c r="L174" s="8" t="s">
        <v>467</v>
      </c>
      <c r="M174" s="5">
        <v>310109000803</v>
      </c>
      <c r="N174" s="8" t="s">
        <v>466</v>
      </c>
      <c r="O174" s="5"/>
      <c r="P174" s="5"/>
      <c r="Q174" s="5"/>
      <c r="R174" s="5"/>
      <c r="S174" s="33"/>
      <c r="T174" s="34">
        <v>1</v>
      </c>
      <c r="V174" s="3"/>
    </row>
    <row r="175" spans="1:22" ht="56.25">
      <c r="A175" s="25" t="s">
        <v>456</v>
      </c>
      <c r="B175" s="25" t="s">
        <v>462</v>
      </c>
      <c r="C175" s="25"/>
      <c r="D175" s="25"/>
      <c r="E175" s="18">
        <v>875189</v>
      </c>
      <c r="F175" s="18"/>
      <c r="G175" s="25"/>
      <c r="H175" s="26"/>
      <c r="I175" s="5"/>
      <c r="J175" s="5"/>
      <c r="K175" s="94" t="s">
        <v>987</v>
      </c>
      <c r="L175" s="8" t="s">
        <v>467</v>
      </c>
      <c r="M175" s="5">
        <v>1101020000158</v>
      </c>
      <c r="N175" s="8" t="s">
        <v>466</v>
      </c>
      <c r="O175" s="5"/>
      <c r="P175" s="5"/>
      <c r="Q175" s="5"/>
      <c r="R175" s="5"/>
      <c r="S175" s="33"/>
      <c r="T175" s="34">
        <v>1</v>
      </c>
      <c r="V175" s="3"/>
    </row>
    <row r="176" spans="1:22" ht="56.25">
      <c r="A176" s="150" t="s">
        <v>1018</v>
      </c>
      <c r="B176" s="150" t="s">
        <v>462</v>
      </c>
      <c r="C176" s="145"/>
      <c r="D176" s="145"/>
      <c r="E176" s="146">
        <v>6236606.06</v>
      </c>
      <c r="F176" s="146"/>
      <c r="G176" s="145"/>
      <c r="H176" s="32">
        <v>44245</v>
      </c>
      <c r="I176" s="151" t="s">
        <v>1020</v>
      </c>
      <c r="J176" s="8" t="s">
        <v>298</v>
      </c>
      <c r="K176" s="94" t="s">
        <v>987</v>
      </c>
      <c r="L176" s="8" t="s">
        <v>467</v>
      </c>
      <c r="M176" s="37">
        <v>1085100001</v>
      </c>
      <c r="N176" s="147" t="s">
        <v>466</v>
      </c>
      <c r="O176" s="37"/>
      <c r="P176" s="37"/>
      <c r="Q176" s="37"/>
      <c r="R176" s="37"/>
      <c r="S176" s="148"/>
      <c r="T176" s="149">
        <v>1</v>
      </c>
      <c r="V176" s="3"/>
    </row>
    <row r="177" spans="1:22" ht="56.25">
      <c r="A177" s="150" t="s">
        <v>1019</v>
      </c>
      <c r="B177" s="150" t="s">
        <v>462</v>
      </c>
      <c r="C177" s="145"/>
      <c r="D177" s="145"/>
      <c r="E177" s="146">
        <v>6124692.62</v>
      </c>
      <c r="F177" s="146"/>
      <c r="G177" s="145"/>
      <c r="H177" s="32">
        <v>44245</v>
      </c>
      <c r="I177" s="151" t="s">
        <v>1020</v>
      </c>
      <c r="J177" s="8" t="s">
        <v>298</v>
      </c>
      <c r="K177" s="94" t="s">
        <v>987</v>
      </c>
      <c r="L177" s="8" t="s">
        <v>467</v>
      </c>
      <c r="M177" s="37">
        <v>1085100004</v>
      </c>
      <c r="N177" s="147" t="s">
        <v>466</v>
      </c>
      <c r="O177" s="37"/>
      <c r="P177" s="37"/>
      <c r="Q177" s="37"/>
      <c r="R177" s="37"/>
      <c r="S177" s="148"/>
      <c r="T177" s="149">
        <v>1</v>
      </c>
      <c r="V177" s="3"/>
    </row>
    <row r="178" spans="1:22" ht="56.25">
      <c r="A178" s="150" t="s">
        <v>1019</v>
      </c>
      <c r="B178" s="150" t="s">
        <v>462</v>
      </c>
      <c r="C178" s="145"/>
      <c r="D178" s="145"/>
      <c r="E178" s="146">
        <v>3055132.8</v>
      </c>
      <c r="F178" s="146"/>
      <c r="G178" s="145"/>
      <c r="H178" s="32">
        <v>44245</v>
      </c>
      <c r="I178" s="151" t="s">
        <v>1020</v>
      </c>
      <c r="J178" s="8" t="s">
        <v>298</v>
      </c>
      <c r="K178" s="94" t="s">
        <v>987</v>
      </c>
      <c r="L178" s="8" t="s">
        <v>467</v>
      </c>
      <c r="M178" s="37">
        <v>1085100004</v>
      </c>
      <c r="N178" s="147" t="s">
        <v>466</v>
      </c>
      <c r="O178" s="37"/>
      <c r="P178" s="37"/>
      <c r="Q178" s="37"/>
      <c r="R178" s="37"/>
      <c r="S178" s="148"/>
      <c r="T178" s="149">
        <v>1</v>
      </c>
      <c r="V178" s="3"/>
    </row>
    <row r="179" spans="1:22" ht="15">
      <c r="A179" s="49"/>
      <c r="B179" s="49"/>
      <c r="C179" s="49"/>
      <c r="D179" s="49"/>
      <c r="E179" s="50">
        <f>SUM(E15:E178)</f>
        <v>66004708.050000004</v>
      </c>
      <c r="F179" s="50">
        <f>SUM(F15:F175)</f>
        <v>2336486.02</v>
      </c>
      <c r="G179" s="49"/>
      <c r="H179" s="51"/>
      <c r="I179" s="52"/>
      <c r="J179" s="52"/>
      <c r="K179" s="52"/>
      <c r="L179" s="46"/>
      <c r="M179" s="46"/>
      <c r="N179" s="46"/>
      <c r="O179" s="46"/>
      <c r="P179" s="46"/>
      <c r="Q179" s="46"/>
      <c r="R179" s="46"/>
      <c r="S179" s="47"/>
      <c r="T179" s="48">
        <f>SUM(T15:T178)</f>
        <v>163</v>
      </c>
      <c r="V179" s="3"/>
    </row>
    <row r="180" spans="1:20" ht="20.25" customHeight="1">
      <c r="A180" s="157"/>
      <c r="B180" s="158"/>
      <c r="C180" s="158"/>
      <c r="D180" s="158"/>
      <c r="E180" s="158"/>
      <c r="F180" s="158"/>
      <c r="G180" s="158"/>
      <c r="H180" s="158"/>
      <c r="I180" s="158"/>
      <c r="J180" s="158"/>
      <c r="K180" s="159"/>
      <c r="L180" s="38"/>
      <c r="M180" s="39"/>
      <c r="N180" s="39"/>
      <c r="O180" s="39"/>
      <c r="P180" s="39"/>
      <c r="Q180" s="39"/>
      <c r="R180" s="39"/>
      <c r="S180" s="39"/>
      <c r="T180" s="40">
        <v>1</v>
      </c>
    </row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90" ht="44.25" customHeight="1"/>
    <row r="191" ht="44.25" customHeight="1"/>
    <row r="192" ht="44.25" customHeight="1"/>
    <row r="193" ht="44.25" customHeight="1"/>
    <row r="203" ht="15">
      <c r="B203" s="4"/>
    </row>
  </sheetData>
  <sheetProtection/>
  <mergeCells count="20">
    <mergeCell ref="A13:S13"/>
    <mergeCell ref="A7:G7"/>
    <mergeCell ref="A12:G12"/>
    <mergeCell ref="Q7:Q10"/>
    <mergeCell ref="R7:R10"/>
    <mergeCell ref="S7:S10"/>
    <mergeCell ref="P7:P10"/>
    <mergeCell ref="I7:I10"/>
    <mergeCell ref="J7:J10"/>
    <mergeCell ref="K7:K10"/>
    <mergeCell ref="A14:T14"/>
    <mergeCell ref="T7:T10"/>
    <mergeCell ref="A180:K180"/>
    <mergeCell ref="L7:L10"/>
    <mergeCell ref="N7:N10"/>
    <mergeCell ref="M7:M10"/>
    <mergeCell ref="H7:H10"/>
    <mergeCell ref="A8:G8"/>
    <mergeCell ref="A9:G9"/>
    <mergeCell ref="O7:O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8"/>
  <sheetViews>
    <sheetView zoomScalePageLayoutView="0" workbookViewId="0" topLeftCell="A1">
      <selection activeCell="B4" sqref="B4:H5"/>
    </sheetView>
  </sheetViews>
  <sheetFormatPr defaultColWidth="9.140625" defaultRowHeight="15"/>
  <cols>
    <col min="1" max="1" width="11.140625" style="10" customWidth="1"/>
    <col min="2" max="2" width="27.28125" style="10" customWidth="1"/>
    <col min="3" max="5" width="13.8515625" style="10" customWidth="1"/>
    <col min="6" max="7" width="13.00390625" style="10" customWidth="1"/>
    <col min="8" max="8" width="87.00390625" style="10" customWidth="1"/>
    <col min="9" max="9" width="15.421875" style="10" customWidth="1"/>
    <col min="10" max="15" width="9.140625" style="10" customWidth="1"/>
    <col min="16" max="16384" width="9.140625" style="10" customWidth="1"/>
  </cols>
  <sheetData>
    <row r="1" spans="1:21" ht="18">
      <c r="A1" s="45"/>
      <c r="B1" s="55" t="s">
        <v>1022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4"/>
      <c r="S1" s="44"/>
      <c r="T1" s="44"/>
      <c r="U1" s="44"/>
    </row>
    <row r="2" spans="1:21" ht="11.25">
      <c r="A2" s="4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44"/>
      <c r="S2" s="44"/>
      <c r="T2" s="44"/>
      <c r="U2" s="44"/>
    </row>
    <row r="3" spans="1:21" ht="12.75">
      <c r="A3" s="45"/>
      <c r="B3" s="2"/>
      <c r="C3" s="2" t="s">
        <v>1021</v>
      </c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44"/>
      <c r="S3" s="44"/>
      <c r="T3" s="44"/>
      <c r="U3" s="44"/>
    </row>
    <row r="4" spans="1:21" ht="12.75">
      <c r="A4" s="45"/>
      <c r="B4" s="176" t="s">
        <v>141</v>
      </c>
      <c r="C4" s="177"/>
      <c r="D4" s="177"/>
      <c r="E4" s="177"/>
      <c r="F4" s="177"/>
      <c r="G4" s="177"/>
      <c r="H4" s="177"/>
      <c r="I4" s="56"/>
      <c r="J4" s="2"/>
      <c r="K4" s="1"/>
      <c r="L4" s="1"/>
      <c r="M4" s="1"/>
      <c r="N4" s="1"/>
      <c r="O4" s="1"/>
      <c r="P4" s="1"/>
      <c r="Q4" s="1"/>
      <c r="R4" s="44"/>
      <c r="S4" s="44"/>
      <c r="T4" s="44"/>
      <c r="U4" s="44"/>
    </row>
    <row r="5" spans="1:21" ht="12.75">
      <c r="A5" s="7"/>
      <c r="B5" s="178"/>
      <c r="C5" s="178"/>
      <c r="D5" s="178"/>
      <c r="E5" s="178"/>
      <c r="F5" s="178"/>
      <c r="G5" s="178"/>
      <c r="H5" s="178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4"/>
    </row>
    <row r="6" spans="1:9" ht="24.75" customHeight="1">
      <c r="A6" s="162" t="s">
        <v>0</v>
      </c>
      <c r="B6" s="162"/>
      <c r="C6" s="162"/>
      <c r="D6" s="162"/>
      <c r="E6" s="162"/>
      <c r="F6" s="154" t="s">
        <v>428</v>
      </c>
      <c r="G6" s="154" t="s">
        <v>294</v>
      </c>
      <c r="H6" s="154" t="s">
        <v>429</v>
      </c>
      <c r="I6" s="154" t="s">
        <v>432</v>
      </c>
    </row>
    <row r="7" spans="1:9" ht="11.25">
      <c r="A7" s="162" t="s">
        <v>2</v>
      </c>
      <c r="B7" s="162"/>
      <c r="C7" s="162"/>
      <c r="D7" s="162"/>
      <c r="E7" s="162"/>
      <c r="F7" s="160"/>
      <c r="G7" s="160"/>
      <c r="H7" s="160"/>
      <c r="I7" s="160"/>
    </row>
    <row r="8" spans="1:9" ht="11.25">
      <c r="A8" s="162" t="s">
        <v>3</v>
      </c>
      <c r="B8" s="162"/>
      <c r="C8" s="162"/>
      <c r="D8" s="162"/>
      <c r="E8" s="162"/>
      <c r="F8" s="160"/>
      <c r="G8" s="160"/>
      <c r="H8" s="160"/>
      <c r="I8" s="160"/>
    </row>
    <row r="9" spans="1:9" ht="22.5">
      <c r="A9" s="9" t="s">
        <v>4</v>
      </c>
      <c r="B9" s="9" t="s">
        <v>424</v>
      </c>
      <c r="C9" s="9" t="s">
        <v>826</v>
      </c>
      <c r="D9" s="9" t="s">
        <v>825</v>
      </c>
      <c r="E9" s="9" t="s">
        <v>461</v>
      </c>
      <c r="F9" s="161"/>
      <c r="G9" s="161"/>
      <c r="H9" s="161"/>
      <c r="I9" s="161"/>
    </row>
    <row r="10" spans="1:9" ht="11.25">
      <c r="A10" s="167">
        <v>1</v>
      </c>
      <c r="B10" s="167"/>
      <c r="C10" s="167"/>
      <c r="D10" s="167"/>
      <c r="E10" s="167"/>
      <c r="F10" s="12"/>
      <c r="G10" s="12"/>
      <c r="H10" s="12"/>
      <c r="I10" s="12"/>
    </row>
    <row r="11" spans="1:9" ht="11.25">
      <c r="A11" s="172" t="s">
        <v>140</v>
      </c>
      <c r="B11" s="172"/>
      <c r="C11" s="172"/>
      <c r="D11" s="172"/>
      <c r="E11" s="172"/>
      <c r="F11" s="14"/>
      <c r="G11" s="14"/>
      <c r="H11" s="14"/>
      <c r="I11" s="14"/>
    </row>
    <row r="12" spans="1:9" ht="11.25">
      <c r="A12" s="173" t="s">
        <v>484</v>
      </c>
      <c r="B12" s="173"/>
      <c r="C12" s="173"/>
      <c r="D12" s="173"/>
      <c r="E12" s="173"/>
      <c r="F12" s="35"/>
      <c r="G12" s="35"/>
      <c r="H12" s="35"/>
      <c r="I12" s="35"/>
    </row>
    <row r="13" spans="1:11" ht="11.25">
      <c r="A13" s="21"/>
      <c r="B13" s="29"/>
      <c r="C13" s="30"/>
      <c r="D13" s="30"/>
      <c r="E13" s="30"/>
      <c r="F13" s="31"/>
      <c r="G13" s="24"/>
      <c r="H13" s="24"/>
      <c r="I13" s="24"/>
      <c r="J13" s="28"/>
      <c r="K13" s="27"/>
    </row>
    <row r="14" spans="1:11" ht="15">
      <c r="A14" s="21"/>
      <c r="B14" s="168" t="s">
        <v>460</v>
      </c>
      <c r="C14" s="169"/>
      <c r="D14" s="169"/>
      <c r="E14" s="170"/>
      <c r="F14" s="171"/>
      <c r="G14" s="24"/>
      <c r="H14" s="24"/>
      <c r="I14" s="24"/>
      <c r="J14" s="28"/>
      <c r="K14" s="27"/>
    </row>
    <row r="15" spans="1:10" ht="22.5">
      <c r="A15" s="174" t="s">
        <v>140</v>
      </c>
      <c r="B15" s="174"/>
      <c r="C15" s="174"/>
      <c r="D15" s="57"/>
      <c r="E15" s="63"/>
      <c r="F15" s="26"/>
      <c r="G15" s="5"/>
      <c r="H15" s="94" t="s">
        <v>987</v>
      </c>
      <c r="I15" s="5" t="s">
        <v>466</v>
      </c>
      <c r="J15" s="27"/>
    </row>
    <row r="16" spans="1:11" ht="22.5">
      <c r="A16" s="175" t="s">
        <v>647</v>
      </c>
      <c r="B16" s="175"/>
      <c r="C16" s="175"/>
      <c r="D16" s="61"/>
      <c r="E16" s="63"/>
      <c r="F16" s="26"/>
      <c r="G16" s="5"/>
      <c r="H16" s="94" t="s">
        <v>987</v>
      </c>
      <c r="I16" s="5" t="s">
        <v>466</v>
      </c>
      <c r="J16" s="8"/>
      <c r="K16" s="27"/>
    </row>
    <row r="17" spans="1:11" ht="33.75">
      <c r="A17" s="58">
        <v>1</v>
      </c>
      <c r="B17" s="144" t="s">
        <v>485</v>
      </c>
      <c r="C17" s="59" t="s">
        <v>648</v>
      </c>
      <c r="D17" s="60">
        <v>2025</v>
      </c>
      <c r="E17" s="64">
        <v>1</v>
      </c>
      <c r="F17" s="26"/>
      <c r="G17" s="5"/>
      <c r="H17" s="94" t="s">
        <v>987</v>
      </c>
      <c r="I17" s="5" t="s">
        <v>466</v>
      </c>
      <c r="J17" s="8"/>
      <c r="K17" s="27"/>
    </row>
    <row r="18" spans="1:11" ht="33.75">
      <c r="A18" s="58">
        <v>2</v>
      </c>
      <c r="B18" s="59" t="s">
        <v>486</v>
      </c>
      <c r="C18" s="59" t="s">
        <v>649</v>
      </c>
      <c r="D18" s="60">
        <v>1359</v>
      </c>
      <c r="E18" s="64">
        <v>1</v>
      </c>
      <c r="F18" s="26"/>
      <c r="G18" s="5"/>
      <c r="H18" s="94" t="s">
        <v>987</v>
      </c>
      <c r="I18" s="5" t="s">
        <v>466</v>
      </c>
      <c r="J18" s="8"/>
      <c r="K18" s="27"/>
    </row>
    <row r="19" spans="1:11" ht="22.5">
      <c r="A19" s="175" t="s">
        <v>650</v>
      </c>
      <c r="B19" s="175"/>
      <c r="C19" s="175"/>
      <c r="D19" s="61"/>
      <c r="E19" s="63"/>
      <c r="F19" s="26"/>
      <c r="G19" s="5"/>
      <c r="H19" s="94" t="s">
        <v>987</v>
      </c>
      <c r="I19" s="5" t="s">
        <v>466</v>
      </c>
      <c r="J19" s="8"/>
      <c r="K19" s="27"/>
    </row>
    <row r="20" spans="1:11" ht="33.75">
      <c r="A20" s="58">
        <v>3</v>
      </c>
      <c r="B20" s="59" t="s">
        <v>487</v>
      </c>
      <c r="C20" s="59"/>
      <c r="D20" s="60">
        <v>60000</v>
      </c>
      <c r="E20" s="64">
        <v>1</v>
      </c>
      <c r="F20" s="26"/>
      <c r="G20" s="5"/>
      <c r="H20" s="94" t="s">
        <v>987</v>
      </c>
      <c r="I20" s="5" t="s">
        <v>466</v>
      </c>
      <c r="J20" s="8"/>
      <c r="K20" s="27"/>
    </row>
    <row r="21" spans="1:11" ht="22.5">
      <c r="A21" s="58">
        <v>4</v>
      </c>
      <c r="B21" s="59" t="s">
        <v>488</v>
      </c>
      <c r="C21" s="59" t="s">
        <v>651</v>
      </c>
      <c r="D21" s="60">
        <v>25000</v>
      </c>
      <c r="E21" s="64">
        <v>1</v>
      </c>
      <c r="F21" s="26"/>
      <c r="G21" s="5"/>
      <c r="H21" s="94" t="s">
        <v>987</v>
      </c>
      <c r="I21" s="5" t="s">
        <v>466</v>
      </c>
      <c r="J21" s="8"/>
      <c r="K21" s="27"/>
    </row>
    <row r="22" spans="1:11" ht="33.75">
      <c r="A22" s="58">
        <v>5</v>
      </c>
      <c r="B22" s="59" t="s">
        <v>489</v>
      </c>
      <c r="C22" s="59" t="s">
        <v>652</v>
      </c>
      <c r="D22" s="60">
        <v>1447.51</v>
      </c>
      <c r="E22" s="64">
        <v>1</v>
      </c>
      <c r="F22" s="26"/>
      <c r="G22" s="5"/>
      <c r="H22" s="94" t="s">
        <v>987</v>
      </c>
      <c r="I22" s="5" t="s">
        <v>466</v>
      </c>
      <c r="J22" s="8"/>
      <c r="K22" s="27"/>
    </row>
    <row r="23" spans="1:11" ht="33.75">
      <c r="A23" s="58">
        <v>6</v>
      </c>
      <c r="B23" s="59" t="s">
        <v>490</v>
      </c>
      <c r="C23" s="59" t="s">
        <v>653</v>
      </c>
      <c r="D23" s="60">
        <v>2331</v>
      </c>
      <c r="E23" s="64">
        <v>1</v>
      </c>
      <c r="F23" s="26"/>
      <c r="G23" s="5"/>
      <c r="H23" s="94" t="s">
        <v>987</v>
      </c>
      <c r="I23" s="5" t="s">
        <v>466</v>
      </c>
      <c r="J23" s="8"/>
      <c r="K23" s="27"/>
    </row>
    <row r="24" spans="1:11" ht="22.5">
      <c r="A24" s="58">
        <v>7</v>
      </c>
      <c r="B24" s="59" t="s">
        <v>491</v>
      </c>
      <c r="C24" s="59" t="s">
        <v>654</v>
      </c>
      <c r="D24" s="62">
        <v>800</v>
      </c>
      <c r="E24" s="64">
        <v>1</v>
      </c>
      <c r="F24" s="26"/>
      <c r="G24" s="5"/>
      <c r="H24" s="94" t="s">
        <v>987</v>
      </c>
      <c r="I24" s="5" t="s">
        <v>466</v>
      </c>
      <c r="J24" s="8"/>
      <c r="K24" s="27"/>
    </row>
    <row r="25" spans="1:11" ht="45">
      <c r="A25" s="58">
        <v>8</v>
      </c>
      <c r="B25" s="59" t="s">
        <v>492</v>
      </c>
      <c r="C25" s="59" t="s">
        <v>655</v>
      </c>
      <c r="D25" s="60">
        <v>9750</v>
      </c>
      <c r="E25" s="64">
        <v>1</v>
      </c>
      <c r="F25" s="26"/>
      <c r="G25" s="5"/>
      <c r="H25" s="94" t="s">
        <v>987</v>
      </c>
      <c r="I25" s="5" t="s">
        <v>466</v>
      </c>
      <c r="J25" s="8"/>
      <c r="K25" s="27"/>
    </row>
    <row r="26" spans="1:11" ht="45">
      <c r="A26" s="58">
        <v>9</v>
      </c>
      <c r="B26" s="59" t="s">
        <v>493</v>
      </c>
      <c r="C26" s="59" t="s">
        <v>656</v>
      </c>
      <c r="D26" s="60">
        <v>12200</v>
      </c>
      <c r="E26" s="64">
        <v>1</v>
      </c>
      <c r="F26" s="26"/>
      <c r="G26" s="5"/>
      <c r="H26" s="94" t="s">
        <v>987</v>
      </c>
      <c r="I26" s="5" t="s">
        <v>466</v>
      </c>
      <c r="J26" s="8"/>
      <c r="K26" s="27"/>
    </row>
    <row r="27" spans="1:11" ht="45">
      <c r="A27" s="58">
        <v>10</v>
      </c>
      <c r="B27" s="59" t="s">
        <v>494</v>
      </c>
      <c r="C27" s="59" t="s">
        <v>657</v>
      </c>
      <c r="D27" s="62">
        <v>495</v>
      </c>
      <c r="E27" s="64">
        <v>1</v>
      </c>
      <c r="F27" s="26"/>
      <c r="G27" s="5"/>
      <c r="H27" s="94" t="s">
        <v>987</v>
      </c>
      <c r="I27" s="5" t="s">
        <v>466</v>
      </c>
      <c r="J27" s="8"/>
      <c r="K27" s="27"/>
    </row>
    <row r="28" spans="1:11" ht="33.75">
      <c r="A28" s="58">
        <v>11</v>
      </c>
      <c r="B28" s="59" t="s">
        <v>495</v>
      </c>
      <c r="C28" s="59" t="s">
        <v>658</v>
      </c>
      <c r="D28" s="62">
        <v>805</v>
      </c>
      <c r="E28" s="64">
        <v>1</v>
      </c>
      <c r="F28" s="26"/>
      <c r="G28" s="5"/>
      <c r="H28" s="94" t="s">
        <v>987</v>
      </c>
      <c r="I28" s="5" t="s">
        <v>466</v>
      </c>
      <c r="J28" s="8"/>
      <c r="K28" s="27"/>
    </row>
    <row r="29" spans="1:11" ht="33.75">
      <c r="A29" s="58">
        <v>12</v>
      </c>
      <c r="B29" s="59" t="s">
        <v>496</v>
      </c>
      <c r="C29" s="59" t="s">
        <v>659</v>
      </c>
      <c r="D29" s="62">
        <v>927</v>
      </c>
      <c r="E29" s="64">
        <v>1</v>
      </c>
      <c r="F29" s="26"/>
      <c r="G29" s="5"/>
      <c r="H29" s="94" t="s">
        <v>987</v>
      </c>
      <c r="I29" s="5" t="s">
        <v>466</v>
      </c>
      <c r="J29" s="8"/>
      <c r="K29" s="27"/>
    </row>
    <row r="30" spans="1:11" ht="33.75">
      <c r="A30" s="58">
        <v>13</v>
      </c>
      <c r="B30" s="59" t="s">
        <v>497</v>
      </c>
      <c r="C30" s="59" t="s">
        <v>660</v>
      </c>
      <c r="D30" s="60">
        <v>3864</v>
      </c>
      <c r="E30" s="64">
        <v>1</v>
      </c>
      <c r="F30" s="26"/>
      <c r="G30" s="5"/>
      <c r="H30" s="94" t="s">
        <v>987</v>
      </c>
      <c r="I30" s="5" t="s">
        <v>466</v>
      </c>
      <c r="J30" s="8"/>
      <c r="K30" s="27"/>
    </row>
    <row r="31" spans="1:11" ht="33.75">
      <c r="A31" s="58">
        <v>14</v>
      </c>
      <c r="B31" s="59" t="s">
        <v>498</v>
      </c>
      <c r="C31" s="59" t="s">
        <v>661</v>
      </c>
      <c r="D31" s="62">
        <v>648</v>
      </c>
      <c r="E31" s="64">
        <v>1</v>
      </c>
      <c r="F31" s="26"/>
      <c r="G31" s="5"/>
      <c r="H31" s="94" t="s">
        <v>987</v>
      </c>
      <c r="I31" s="5" t="s">
        <v>466</v>
      </c>
      <c r="J31" s="8"/>
      <c r="K31" s="27"/>
    </row>
    <row r="32" spans="1:11" ht="33.75">
      <c r="A32" s="58">
        <v>15</v>
      </c>
      <c r="B32" s="59" t="s">
        <v>499</v>
      </c>
      <c r="C32" s="59" t="s">
        <v>662</v>
      </c>
      <c r="D32" s="60">
        <v>4341</v>
      </c>
      <c r="E32" s="64">
        <v>1</v>
      </c>
      <c r="F32" s="26"/>
      <c r="G32" s="5"/>
      <c r="H32" s="94" t="s">
        <v>987</v>
      </c>
      <c r="I32" s="5" t="s">
        <v>466</v>
      </c>
      <c r="J32" s="8"/>
      <c r="K32" s="27"/>
    </row>
    <row r="33" spans="1:11" ht="33.75">
      <c r="A33" s="58">
        <v>16</v>
      </c>
      <c r="B33" s="59" t="s">
        <v>500</v>
      </c>
      <c r="C33" s="59" t="s">
        <v>663</v>
      </c>
      <c r="D33" s="62">
        <v>850</v>
      </c>
      <c r="E33" s="64">
        <v>1</v>
      </c>
      <c r="F33" s="26"/>
      <c r="G33" s="5"/>
      <c r="H33" s="94" t="s">
        <v>987</v>
      </c>
      <c r="I33" s="5" t="s">
        <v>466</v>
      </c>
      <c r="J33" s="8"/>
      <c r="K33" s="27"/>
    </row>
    <row r="34" spans="1:11" ht="33.75">
      <c r="A34" s="58">
        <v>17</v>
      </c>
      <c r="B34" s="59" t="s">
        <v>501</v>
      </c>
      <c r="C34" s="59" t="s">
        <v>664</v>
      </c>
      <c r="D34" s="60">
        <v>14458</v>
      </c>
      <c r="E34" s="64">
        <v>1</v>
      </c>
      <c r="F34" s="26"/>
      <c r="G34" s="5"/>
      <c r="H34" s="94" t="s">
        <v>987</v>
      </c>
      <c r="I34" s="5" t="s">
        <v>466</v>
      </c>
      <c r="J34" s="8"/>
      <c r="K34" s="27"/>
    </row>
    <row r="35" spans="1:11" ht="33.75">
      <c r="A35" s="58">
        <v>18</v>
      </c>
      <c r="B35" s="59" t="s">
        <v>502</v>
      </c>
      <c r="C35" s="59" t="s">
        <v>665</v>
      </c>
      <c r="D35" s="60">
        <v>1447.5</v>
      </c>
      <c r="E35" s="64">
        <v>1</v>
      </c>
      <c r="F35" s="26"/>
      <c r="G35" s="5"/>
      <c r="H35" s="94" t="s">
        <v>987</v>
      </c>
      <c r="I35" s="5" t="s">
        <v>466</v>
      </c>
      <c r="J35" s="8"/>
      <c r="K35" s="27"/>
    </row>
    <row r="36" spans="1:11" ht="33.75">
      <c r="A36" s="58">
        <v>19</v>
      </c>
      <c r="B36" s="59" t="s">
        <v>503</v>
      </c>
      <c r="C36" s="59" t="s">
        <v>666</v>
      </c>
      <c r="D36" s="60">
        <v>11558</v>
      </c>
      <c r="E36" s="64">
        <v>1</v>
      </c>
      <c r="F36" s="26"/>
      <c r="G36" s="5"/>
      <c r="H36" s="94" t="s">
        <v>987</v>
      </c>
      <c r="I36" s="5" t="s">
        <v>466</v>
      </c>
      <c r="J36" s="8"/>
      <c r="K36" s="27"/>
    </row>
    <row r="37" spans="1:11" ht="33.75">
      <c r="A37" s="58">
        <v>20</v>
      </c>
      <c r="B37" s="59" t="s">
        <v>504</v>
      </c>
      <c r="C37" s="59" t="s">
        <v>667</v>
      </c>
      <c r="D37" s="60">
        <v>8757.99</v>
      </c>
      <c r="E37" s="64">
        <v>1</v>
      </c>
      <c r="F37" s="26"/>
      <c r="G37" s="5"/>
      <c r="H37" s="94" t="s">
        <v>987</v>
      </c>
      <c r="I37" s="5" t="s">
        <v>466</v>
      </c>
      <c r="J37" s="8"/>
      <c r="K37" s="27"/>
    </row>
    <row r="38" spans="1:11" ht="33.75">
      <c r="A38" s="58">
        <v>21</v>
      </c>
      <c r="B38" s="59" t="s">
        <v>485</v>
      </c>
      <c r="C38" s="59" t="s">
        <v>648</v>
      </c>
      <c r="D38" s="60">
        <v>5999</v>
      </c>
      <c r="E38" s="64">
        <v>1</v>
      </c>
      <c r="F38" s="26"/>
      <c r="G38" s="5"/>
      <c r="H38" s="94" t="s">
        <v>987</v>
      </c>
      <c r="I38" s="5" t="s">
        <v>466</v>
      </c>
      <c r="J38" s="8"/>
      <c r="K38" s="27"/>
    </row>
    <row r="39" spans="1:11" ht="33.75">
      <c r="A39" s="58">
        <v>22</v>
      </c>
      <c r="B39" s="59" t="s">
        <v>505</v>
      </c>
      <c r="C39" s="59" t="s">
        <v>668</v>
      </c>
      <c r="D39" s="60">
        <v>3299</v>
      </c>
      <c r="E39" s="64">
        <v>1</v>
      </c>
      <c r="F39" s="26"/>
      <c r="G39" s="5"/>
      <c r="H39" s="94" t="s">
        <v>987</v>
      </c>
      <c r="I39" s="5" t="s">
        <v>466</v>
      </c>
      <c r="J39" s="8"/>
      <c r="K39" s="27"/>
    </row>
    <row r="40" spans="1:11" ht="33.75">
      <c r="A40" s="58">
        <v>23</v>
      </c>
      <c r="B40" s="59" t="s">
        <v>486</v>
      </c>
      <c r="C40" s="59" t="s">
        <v>669</v>
      </c>
      <c r="D40" s="60">
        <v>6999</v>
      </c>
      <c r="E40" s="64">
        <v>1</v>
      </c>
      <c r="F40" s="26"/>
      <c r="G40" s="5"/>
      <c r="H40" s="94" t="s">
        <v>987</v>
      </c>
      <c r="I40" s="5" t="s">
        <v>466</v>
      </c>
      <c r="J40" s="8"/>
      <c r="K40" s="27"/>
    </row>
    <row r="41" spans="1:11" ht="33.75">
      <c r="A41" s="58">
        <v>24</v>
      </c>
      <c r="B41" s="59" t="s">
        <v>506</v>
      </c>
      <c r="C41" s="59" t="s">
        <v>670</v>
      </c>
      <c r="D41" s="60">
        <v>4390</v>
      </c>
      <c r="E41" s="64">
        <v>1</v>
      </c>
      <c r="F41" s="26"/>
      <c r="G41" s="5"/>
      <c r="H41" s="94" t="s">
        <v>987</v>
      </c>
      <c r="I41" s="5" t="s">
        <v>466</v>
      </c>
      <c r="J41" s="8"/>
      <c r="K41" s="27"/>
    </row>
    <row r="42" spans="1:11" ht="33.75">
      <c r="A42" s="58">
        <v>25</v>
      </c>
      <c r="B42" s="59" t="s">
        <v>507</v>
      </c>
      <c r="C42" s="59"/>
      <c r="D42" s="62">
        <v>599</v>
      </c>
      <c r="E42" s="64">
        <v>1</v>
      </c>
      <c r="F42" s="26"/>
      <c r="G42" s="5"/>
      <c r="H42" s="94" t="s">
        <v>987</v>
      </c>
      <c r="I42" s="5" t="s">
        <v>466</v>
      </c>
      <c r="J42" s="8"/>
      <c r="K42" s="27"/>
    </row>
    <row r="43" spans="1:11" ht="33.75">
      <c r="A43" s="58">
        <v>26</v>
      </c>
      <c r="B43" s="59" t="s">
        <v>508</v>
      </c>
      <c r="C43" s="59"/>
      <c r="D43" s="62">
        <v>599</v>
      </c>
      <c r="E43" s="64">
        <v>1</v>
      </c>
      <c r="F43" s="26"/>
      <c r="G43" s="5"/>
      <c r="H43" s="94" t="s">
        <v>987</v>
      </c>
      <c r="I43" s="5" t="s">
        <v>466</v>
      </c>
      <c r="J43" s="8"/>
      <c r="K43" s="27"/>
    </row>
    <row r="44" spans="1:11" ht="33.75">
      <c r="A44" s="58">
        <v>27</v>
      </c>
      <c r="B44" s="59" t="s">
        <v>509</v>
      </c>
      <c r="C44" s="59"/>
      <c r="D44" s="60">
        <v>12000</v>
      </c>
      <c r="E44" s="64">
        <v>8</v>
      </c>
      <c r="F44" s="26"/>
      <c r="G44" s="5"/>
      <c r="H44" s="94" t="s">
        <v>987</v>
      </c>
      <c r="I44" s="5" t="s">
        <v>466</v>
      </c>
      <c r="J44" s="8"/>
      <c r="K44" s="27"/>
    </row>
    <row r="45" spans="1:11" ht="22.5">
      <c r="A45" s="58">
        <v>28</v>
      </c>
      <c r="B45" s="59" t="s">
        <v>510</v>
      </c>
      <c r="C45" s="59" t="s">
        <v>671</v>
      </c>
      <c r="D45" s="60">
        <v>3500</v>
      </c>
      <c r="E45" s="64">
        <v>1</v>
      </c>
      <c r="F45" s="26"/>
      <c r="G45" s="5"/>
      <c r="H45" s="94" t="s">
        <v>987</v>
      </c>
      <c r="I45" s="5" t="s">
        <v>466</v>
      </c>
      <c r="J45" s="8"/>
      <c r="K45" s="27"/>
    </row>
    <row r="46" spans="1:11" ht="33.75">
      <c r="A46" s="58">
        <v>29</v>
      </c>
      <c r="B46" s="59" t="s">
        <v>511</v>
      </c>
      <c r="C46" s="59"/>
      <c r="D46" s="60">
        <v>22200</v>
      </c>
      <c r="E46" s="64">
        <v>8</v>
      </c>
      <c r="F46" s="26"/>
      <c r="G46" s="5"/>
      <c r="H46" s="94" t="s">
        <v>987</v>
      </c>
      <c r="I46" s="5" t="s">
        <v>466</v>
      </c>
      <c r="J46" s="8"/>
      <c r="K46" s="27"/>
    </row>
    <row r="47" spans="1:11" ht="33.75">
      <c r="A47" s="58">
        <v>30</v>
      </c>
      <c r="B47" s="59" t="s">
        <v>512</v>
      </c>
      <c r="C47" s="59"/>
      <c r="D47" s="60">
        <v>7740</v>
      </c>
      <c r="E47" s="64">
        <v>3</v>
      </c>
      <c r="F47" s="26"/>
      <c r="G47" s="5"/>
      <c r="H47" s="94" t="s">
        <v>987</v>
      </c>
      <c r="I47" s="5" t="s">
        <v>466</v>
      </c>
      <c r="J47" s="8"/>
      <c r="K47" s="27"/>
    </row>
    <row r="48" spans="1:11" ht="22.5">
      <c r="A48" s="58">
        <v>31</v>
      </c>
      <c r="B48" s="59" t="s">
        <v>513</v>
      </c>
      <c r="C48" s="59" t="s">
        <v>672</v>
      </c>
      <c r="D48" s="60">
        <v>1000</v>
      </c>
      <c r="E48" s="64">
        <v>1</v>
      </c>
      <c r="F48" s="26"/>
      <c r="G48" s="5"/>
      <c r="H48" s="94" t="s">
        <v>987</v>
      </c>
      <c r="I48" s="5" t="s">
        <v>466</v>
      </c>
      <c r="J48" s="8"/>
      <c r="K48" s="27"/>
    </row>
    <row r="49" spans="1:11" ht="33.75">
      <c r="A49" s="58">
        <v>32</v>
      </c>
      <c r="B49" s="59" t="s">
        <v>514</v>
      </c>
      <c r="C49" s="59" t="s">
        <v>673</v>
      </c>
      <c r="D49" s="60">
        <v>1750</v>
      </c>
      <c r="E49" s="64">
        <v>1</v>
      </c>
      <c r="F49" s="26"/>
      <c r="G49" s="5"/>
      <c r="H49" s="94" t="s">
        <v>987</v>
      </c>
      <c r="I49" s="5" t="s">
        <v>466</v>
      </c>
      <c r="J49" s="8"/>
      <c r="K49" s="27"/>
    </row>
    <row r="50" spans="1:11" ht="33.75">
      <c r="A50" s="58">
        <v>33</v>
      </c>
      <c r="B50" s="59" t="s">
        <v>515</v>
      </c>
      <c r="C50" s="59" t="s">
        <v>674</v>
      </c>
      <c r="D50" s="60">
        <v>1750</v>
      </c>
      <c r="E50" s="64">
        <v>1</v>
      </c>
      <c r="F50" s="26"/>
      <c r="G50" s="5"/>
      <c r="H50" s="94" t="s">
        <v>987</v>
      </c>
      <c r="I50" s="5" t="s">
        <v>466</v>
      </c>
      <c r="J50" s="8"/>
      <c r="K50" s="27"/>
    </row>
    <row r="51" spans="1:11" ht="22.5">
      <c r="A51" s="58">
        <v>34</v>
      </c>
      <c r="B51" s="59" t="s">
        <v>516</v>
      </c>
      <c r="C51" s="59" t="s">
        <v>675</v>
      </c>
      <c r="D51" s="60">
        <v>3500</v>
      </c>
      <c r="E51" s="64">
        <v>1</v>
      </c>
      <c r="F51" s="26"/>
      <c r="G51" s="5"/>
      <c r="H51" s="94" t="s">
        <v>987</v>
      </c>
      <c r="I51" s="5" t="s">
        <v>466</v>
      </c>
      <c r="J51" s="8"/>
      <c r="K51" s="27"/>
    </row>
    <row r="52" spans="1:11" ht="33.75">
      <c r="A52" s="58">
        <v>35</v>
      </c>
      <c r="B52" s="59" t="s">
        <v>517</v>
      </c>
      <c r="C52" s="59" t="s">
        <v>676</v>
      </c>
      <c r="D52" s="60">
        <v>1600</v>
      </c>
      <c r="E52" s="64">
        <v>1</v>
      </c>
      <c r="F52" s="26"/>
      <c r="G52" s="5"/>
      <c r="H52" s="94" t="s">
        <v>987</v>
      </c>
      <c r="I52" s="5" t="s">
        <v>466</v>
      </c>
      <c r="J52" s="8"/>
      <c r="K52" s="27"/>
    </row>
    <row r="53" spans="1:11" ht="33.75">
      <c r="A53" s="58">
        <v>36</v>
      </c>
      <c r="B53" s="59" t="s">
        <v>518</v>
      </c>
      <c r="C53" s="59" t="s">
        <v>677</v>
      </c>
      <c r="D53" s="60">
        <v>6300</v>
      </c>
      <c r="E53" s="64">
        <v>1</v>
      </c>
      <c r="F53" s="26"/>
      <c r="G53" s="5"/>
      <c r="H53" s="94" t="s">
        <v>987</v>
      </c>
      <c r="I53" s="5" t="s">
        <v>466</v>
      </c>
      <c r="J53" s="8"/>
      <c r="K53" s="27"/>
    </row>
    <row r="54" spans="1:11" ht="33.75">
      <c r="A54" s="58">
        <v>37</v>
      </c>
      <c r="B54" s="59" t="s">
        <v>519</v>
      </c>
      <c r="C54" s="59" t="s">
        <v>678</v>
      </c>
      <c r="D54" s="60">
        <v>5000</v>
      </c>
      <c r="E54" s="64">
        <v>1</v>
      </c>
      <c r="F54" s="26"/>
      <c r="G54" s="5"/>
      <c r="H54" s="94" t="s">
        <v>987</v>
      </c>
      <c r="I54" s="5" t="s">
        <v>466</v>
      </c>
      <c r="J54" s="8"/>
      <c r="K54" s="27"/>
    </row>
    <row r="55" spans="1:11" ht="33.75">
      <c r="A55" s="58">
        <v>38</v>
      </c>
      <c r="B55" s="59" t="s">
        <v>520</v>
      </c>
      <c r="C55" s="59" t="s">
        <v>679</v>
      </c>
      <c r="D55" s="60">
        <v>5000</v>
      </c>
      <c r="E55" s="64">
        <v>1</v>
      </c>
      <c r="F55" s="26"/>
      <c r="G55" s="5"/>
      <c r="H55" s="94" t="s">
        <v>987</v>
      </c>
      <c r="I55" s="5" t="s">
        <v>466</v>
      </c>
      <c r="J55" s="8"/>
      <c r="K55" s="27"/>
    </row>
    <row r="56" spans="1:11" ht="33.75">
      <c r="A56" s="58">
        <v>39</v>
      </c>
      <c r="B56" s="59" t="s">
        <v>521</v>
      </c>
      <c r="C56" s="59" t="s">
        <v>680</v>
      </c>
      <c r="D56" s="60">
        <v>2600</v>
      </c>
      <c r="E56" s="64">
        <v>1</v>
      </c>
      <c r="F56" s="26"/>
      <c r="G56" s="5"/>
      <c r="H56" s="94" t="s">
        <v>987</v>
      </c>
      <c r="I56" s="5" t="s">
        <v>466</v>
      </c>
      <c r="J56" s="8"/>
      <c r="K56" s="27"/>
    </row>
    <row r="57" spans="1:11" ht="33.75">
      <c r="A57" s="58">
        <v>40</v>
      </c>
      <c r="B57" s="59" t="s">
        <v>522</v>
      </c>
      <c r="C57" s="59" t="s">
        <v>681</v>
      </c>
      <c r="D57" s="60">
        <v>2600</v>
      </c>
      <c r="E57" s="64">
        <v>1</v>
      </c>
      <c r="F57" s="26"/>
      <c r="G57" s="5"/>
      <c r="H57" s="94" t="s">
        <v>987</v>
      </c>
      <c r="I57" s="5" t="s">
        <v>466</v>
      </c>
      <c r="J57" s="8"/>
      <c r="K57" s="27"/>
    </row>
    <row r="58" spans="1:11" ht="33.75">
      <c r="A58" s="58">
        <v>41</v>
      </c>
      <c r="B58" s="59" t="s">
        <v>523</v>
      </c>
      <c r="C58" s="59" t="s">
        <v>682</v>
      </c>
      <c r="D58" s="60">
        <v>2600</v>
      </c>
      <c r="E58" s="64">
        <v>1</v>
      </c>
      <c r="F58" s="26"/>
      <c r="G58" s="5"/>
      <c r="H58" s="94" t="s">
        <v>987</v>
      </c>
      <c r="I58" s="5" t="s">
        <v>466</v>
      </c>
      <c r="J58" s="8"/>
      <c r="K58" s="27"/>
    </row>
    <row r="59" spans="1:11" ht="33.75">
      <c r="A59" s="58">
        <v>42</v>
      </c>
      <c r="B59" s="59" t="s">
        <v>524</v>
      </c>
      <c r="C59" s="59" t="s">
        <v>683</v>
      </c>
      <c r="D59" s="60">
        <v>2600</v>
      </c>
      <c r="E59" s="64">
        <v>1</v>
      </c>
      <c r="F59" s="26"/>
      <c r="G59" s="5"/>
      <c r="H59" s="94" t="s">
        <v>987</v>
      </c>
      <c r="I59" s="5" t="s">
        <v>466</v>
      </c>
      <c r="J59" s="8"/>
      <c r="K59" s="27"/>
    </row>
    <row r="60" spans="1:11" ht="33.75">
      <c r="A60" s="58">
        <v>43</v>
      </c>
      <c r="B60" s="59" t="s">
        <v>525</v>
      </c>
      <c r="C60" s="59" t="s">
        <v>684</v>
      </c>
      <c r="D60" s="60">
        <v>40000</v>
      </c>
      <c r="E60" s="64">
        <v>1</v>
      </c>
      <c r="F60" s="26"/>
      <c r="G60" s="5"/>
      <c r="H60" s="94" t="s">
        <v>987</v>
      </c>
      <c r="I60" s="5" t="s">
        <v>466</v>
      </c>
      <c r="J60" s="8"/>
      <c r="K60" s="27"/>
    </row>
    <row r="61" spans="1:11" ht="33.75">
      <c r="A61" s="58">
        <v>44</v>
      </c>
      <c r="B61" s="59" t="s">
        <v>526</v>
      </c>
      <c r="C61" s="59" t="s">
        <v>685</v>
      </c>
      <c r="D61" s="60">
        <v>22657.5</v>
      </c>
      <c r="E61" s="64">
        <v>1</v>
      </c>
      <c r="F61" s="26"/>
      <c r="G61" s="5"/>
      <c r="H61" s="94" t="s">
        <v>987</v>
      </c>
      <c r="I61" s="5" t="s">
        <v>466</v>
      </c>
      <c r="J61" s="8"/>
      <c r="K61" s="27"/>
    </row>
    <row r="62" spans="1:11" ht="33.75">
      <c r="A62" s="58">
        <v>45</v>
      </c>
      <c r="B62" s="59" t="s">
        <v>527</v>
      </c>
      <c r="C62" s="59" t="s">
        <v>686</v>
      </c>
      <c r="D62" s="60">
        <v>22657.5</v>
      </c>
      <c r="E62" s="64">
        <v>1</v>
      </c>
      <c r="F62" s="26"/>
      <c r="G62" s="5"/>
      <c r="H62" s="94" t="s">
        <v>987</v>
      </c>
      <c r="I62" s="5" t="s">
        <v>466</v>
      </c>
      <c r="J62" s="8"/>
      <c r="K62" s="27"/>
    </row>
    <row r="63" spans="1:11" ht="33.75">
      <c r="A63" s="58">
        <v>46</v>
      </c>
      <c r="B63" s="59" t="s">
        <v>528</v>
      </c>
      <c r="C63" s="59" t="s">
        <v>687</v>
      </c>
      <c r="D63" s="60">
        <v>22657.5</v>
      </c>
      <c r="E63" s="64">
        <v>1</v>
      </c>
      <c r="F63" s="26"/>
      <c r="G63" s="5"/>
      <c r="H63" s="94" t="s">
        <v>987</v>
      </c>
      <c r="I63" s="5" t="s">
        <v>466</v>
      </c>
      <c r="J63" s="8"/>
      <c r="K63" s="27"/>
    </row>
    <row r="64" spans="1:11" ht="33.75">
      <c r="A64" s="58">
        <v>47</v>
      </c>
      <c r="B64" s="59" t="s">
        <v>529</v>
      </c>
      <c r="C64" s="59" t="s">
        <v>688</v>
      </c>
      <c r="D64" s="60">
        <v>22657.5</v>
      </c>
      <c r="E64" s="64">
        <v>1</v>
      </c>
      <c r="F64" s="26"/>
      <c r="G64" s="5"/>
      <c r="H64" s="94" t="s">
        <v>987</v>
      </c>
      <c r="I64" s="5" t="s">
        <v>466</v>
      </c>
      <c r="J64" s="8"/>
      <c r="K64" s="27"/>
    </row>
    <row r="65" spans="1:11" ht="33.75">
      <c r="A65" s="58">
        <v>48</v>
      </c>
      <c r="B65" s="59" t="s">
        <v>530</v>
      </c>
      <c r="C65" s="59" t="s">
        <v>689</v>
      </c>
      <c r="D65" s="60">
        <v>36790</v>
      </c>
      <c r="E65" s="64">
        <v>1</v>
      </c>
      <c r="F65" s="26"/>
      <c r="G65" s="5"/>
      <c r="H65" s="94" t="s">
        <v>987</v>
      </c>
      <c r="I65" s="5" t="s">
        <v>466</v>
      </c>
      <c r="J65" s="8"/>
      <c r="K65" s="27"/>
    </row>
    <row r="66" spans="1:11" ht="33.75">
      <c r="A66" s="58">
        <v>49</v>
      </c>
      <c r="B66" s="59" t="s">
        <v>531</v>
      </c>
      <c r="C66" s="59" t="s">
        <v>690</v>
      </c>
      <c r="D66" s="60">
        <v>8500</v>
      </c>
      <c r="E66" s="64">
        <v>1</v>
      </c>
      <c r="F66" s="26"/>
      <c r="G66" s="5"/>
      <c r="H66" s="94" t="s">
        <v>987</v>
      </c>
      <c r="I66" s="5" t="s">
        <v>466</v>
      </c>
      <c r="J66" s="8"/>
      <c r="K66" s="27"/>
    </row>
    <row r="67" spans="1:11" ht="33.75">
      <c r="A67" s="58">
        <v>50</v>
      </c>
      <c r="B67" s="59" t="s">
        <v>532</v>
      </c>
      <c r="C67" s="59" t="s">
        <v>691</v>
      </c>
      <c r="D67" s="60">
        <v>1431</v>
      </c>
      <c r="E67" s="64">
        <v>1</v>
      </c>
      <c r="F67" s="26"/>
      <c r="G67" s="5"/>
      <c r="H67" s="94" t="s">
        <v>987</v>
      </c>
      <c r="I67" s="5" t="s">
        <v>466</v>
      </c>
      <c r="J67" s="8"/>
      <c r="K67" s="27"/>
    </row>
    <row r="68" spans="1:11" ht="33.75">
      <c r="A68" s="58">
        <v>51</v>
      </c>
      <c r="B68" s="59" t="s">
        <v>533</v>
      </c>
      <c r="C68" s="59" t="s">
        <v>692</v>
      </c>
      <c r="D68" s="60">
        <v>2310</v>
      </c>
      <c r="E68" s="64">
        <v>1</v>
      </c>
      <c r="F68" s="26"/>
      <c r="G68" s="5"/>
      <c r="H68" s="94" t="s">
        <v>987</v>
      </c>
      <c r="I68" s="5" t="s">
        <v>466</v>
      </c>
      <c r="J68" s="8"/>
      <c r="K68" s="27"/>
    </row>
    <row r="69" spans="1:11" ht="22.5">
      <c r="A69" s="58">
        <v>52</v>
      </c>
      <c r="B69" s="59" t="s">
        <v>534</v>
      </c>
      <c r="C69" s="59" t="s">
        <v>693</v>
      </c>
      <c r="D69" s="60">
        <v>2295</v>
      </c>
      <c r="E69" s="64">
        <v>1</v>
      </c>
      <c r="F69" s="26"/>
      <c r="G69" s="5"/>
      <c r="H69" s="94" t="s">
        <v>987</v>
      </c>
      <c r="I69" s="5" t="s">
        <v>466</v>
      </c>
      <c r="J69" s="8"/>
      <c r="K69" s="27"/>
    </row>
    <row r="70" spans="1:11" ht="33.75">
      <c r="A70" s="58">
        <v>53</v>
      </c>
      <c r="B70" s="59" t="s">
        <v>535</v>
      </c>
      <c r="C70" s="59" t="s">
        <v>694</v>
      </c>
      <c r="D70" s="60">
        <v>5040</v>
      </c>
      <c r="E70" s="64">
        <v>1</v>
      </c>
      <c r="F70" s="26"/>
      <c r="G70" s="5"/>
      <c r="H70" s="94" t="s">
        <v>987</v>
      </c>
      <c r="I70" s="5" t="s">
        <v>466</v>
      </c>
      <c r="J70" s="8"/>
      <c r="K70" s="27"/>
    </row>
    <row r="71" spans="1:11" ht="33.75">
      <c r="A71" s="58">
        <v>54</v>
      </c>
      <c r="B71" s="59" t="s">
        <v>536</v>
      </c>
      <c r="C71" s="59" t="s">
        <v>695</v>
      </c>
      <c r="D71" s="60">
        <v>136900</v>
      </c>
      <c r="E71" s="64">
        <v>1</v>
      </c>
      <c r="F71" s="26"/>
      <c r="G71" s="5"/>
      <c r="H71" s="94" t="s">
        <v>987</v>
      </c>
      <c r="I71" s="5" t="s">
        <v>466</v>
      </c>
      <c r="J71" s="8"/>
      <c r="K71" s="27"/>
    </row>
    <row r="72" spans="1:11" ht="33.75">
      <c r="A72" s="58">
        <v>55</v>
      </c>
      <c r="B72" s="59" t="s">
        <v>537</v>
      </c>
      <c r="C72" s="59" t="s">
        <v>696</v>
      </c>
      <c r="D72" s="60">
        <v>18192</v>
      </c>
      <c r="E72" s="64">
        <v>6</v>
      </c>
      <c r="F72" s="26"/>
      <c r="G72" s="5"/>
      <c r="H72" s="94" t="s">
        <v>987</v>
      </c>
      <c r="I72" s="5" t="s">
        <v>466</v>
      </c>
      <c r="J72" s="8"/>
      <c r="K72" s="27"/>
    </row>
    <row r="73" spans="1:11" ht="33.75">
      <c r="A73" s="58">
        <v>56</v>
      </c>
      <c r="B73" s="59" t="s">
        <v>538</v>
      </c>
      <c r="C73" s="59" t="s">
        <v>697</v>
      </c>
      <c r="D73" s="60">
        <v>67456</v>
      </c>
      <c r="E73" s="64">
        <v>4</v>
      </c>
      <c r="F73" s="26"/>
      <c r="G73" s="5"/>
      <c r="H73" s="94" t="s">
        <v>987</v>
      </c>
      <c r="I73" s="5" t="s">
        <v>466</v>
      </c>
      <c r="J73" s="8"/>
      <c r="K73" s="27"/>
    </row>
    <row r="74" spans="1:11" ht="22.5">
      <c r="A74" s="58">
        <v>57</v>
      </c>
      <c r="B74" s="59" t="s">
        <v>539</v>
      </c>
      <c r="C74" s="59" t="s">
        <v>698</v>
      </c>
      <c r="D74" s="60">
        <v>169866.34</v>
      </c>
      <c r="E74" s="64">
        <v>1</v>
      </c>
      <c r="F74" s="26"/>
      <c r="G74" s="5"/>
      <c r="H74" s="94" t="s">
        <v>987</v>
      </c>
      <c r="I74" s="5" t="s">
        <v>466</v>
      </c>
      <c r="J74" s="8"/>
      <c r="K74" s="27"/>
    </row>
    <row r="75" spans="1:11" ht="33.75">
      <c r="A75" s="58">
        <v>58</v>
      </c>
      <c r="B75" s="59" t="s">
        <v>540</v>
      </c>
      <c r="C75" s="59" t="s">
        <v>699</v>
      </c>
      <c r="D75" s="60">
        <v>103284</v>
      </c>
      <c r="E75" s="64">
        <v>4</v>
      </c>
      <c r="F75" s="26"/>
      <c r="G75" s="5"/>
      <c r="H75" s="94" t="s">
        <v>987</v>
      </c>
      <c r="I75" s="5" t="s">
        <v>466</v>
      </c>
      <c r="J75" s="8"/>
      <c r="K75" s="27"/>
    </row>
    <row r="76" spans="1:11" ht="33.75">
      <c r="A76" s="58">
        <v>59</v>
      </c>
      <c r="B76" s="59" t="s">
        <v>541</v>
      </c>
      <c r="C76" s="59" t="s">
        <v>700</v>
      </c>
      <c r="D76" s="60">
        <v>16211</v>
      </c>
      <c r="E76" s="64">
        <v>1</v>
      </c>
      <c r="F76" s="26"/>
      <c r="G76" s="5"/>
      <c r="H76" s="94" t="s">
        <v>987</v>
      </c>
      <c r="I76" s="5" t="s">
        <v>466</v>
      </c>
      <c r="J76" s="8"/>
      <c r="K76" s="27"/>
    </row>
    <row r="77" spans="1:11" ht="33.75">
      <c r="A77" s="58">
        <v>60</v>
      </c>
      <c r="B77" s="59" t="s">
        <v>542</v>
      </c>
      <c r="C77" s="59" t="s">
        <v>701</v>
      </c>
      <c r="D77" s="60">
        <v>75576</v>
      </c>
      <c r="E77" s="64">
        <v>6</v>
      </c>
      <c r="F77" s="26"/>
      <c r="G77" s="5"/>
      <c r="H77" s="94" t="s">
        <v>987</v>
      </c>
      <c r="I77" s="5" t="s">
        <v>466</v>
      </c>
      <c r="J77" s="8"/>
      <c r="K77" s="27"/>
    </row>
    <row r="78" spans="1:11" ht="33.75">
      <c r="A78" s="58">
        <v>61</v>
      </c>
      <c r="B78" s="59" t="s">
        <v>543</v>
      </c>
      <c r="C78" s="59" t="s">
        <v>702</v>
      </c>
      <c r="D78" s="60">
        <v>53697.5</v>
      </c>
      <c r="E78" s="64">
        <v>1</v>
      </c>
      <c r="F78" s="26"/>
      <c r="G78" s="5"/>
      <c r="H78" s="94" t="s">
        <v>987</v>
      </c>
      <c r="I78" s="5" t="s">
        <v>466</v>
      </c>
      <c r="J78" s="8"/>
      <c r="K78" s="27"/>
    </row>
    <row r="79" spans="1:11" ht="33.75">
      <c r="A79" s="58">
        <v>62</v>
      </c>
      <c r="B79" s="59" t="s">
        <v>544</v>
      </c>
      <c r="C79" s="59" t="s">
        <v>703</v>
      </c>
      <c r="D79" s="60">
        <v>17990</v>
      </c>
      <c r="E79" s="64">
        <v>1</v>
      </c>
      <c r="F79" s="26"/>
      <c r="G79" s="5"/>
      <c r="H79" s="94" t="s">
        <v>987</v>
      </c>
      <c r="I79" s="5" t="s">
        <v>466</v>
      </c>
      <c r="J79" s="8"/>
      <c r="K79" s="27"/>
    </row>
    <row r="80" spans="1:11" ht="33.75">
      <c r="A80" s="58">
        <v>63</v>
      </c>
      <c r="B80" s="59" t="s">
        <v>545</v>
      </c>
      <c r="C80" s="59" t="s">
        <v>704</v>
      </c>
      <c r="D80" s="60">
        <v>4200</v>
      </c>
      <c r="E80" s="64">
        <v>1</v>
      </c>
      <c r="F80" s="26"/>
      <c r="G80" s="5"/>
      <c r="H80" s="94" t="s">
        <v>987</v>
      </c>
      <c r="I80" s="5" t="s">
        <v>466</v>
      </c>
      <c r="J80" s="8"/>
      <c r="K80" s="27"/>
    </row>
    <row r="81" spans="1:11" ht="33.75">
      <c r="A81" s="58">
        <v>64</v>
      </c>
      <c r="B81" s="59" t="s">
        <v>543</v>
      </c>
      <c r="C81" s="59" t="s">
        <v>705</v>
      </c>
      <c r="D81" s="60">
        <v>53697.5</v>
      </c>
      <c r="E81" s="64">
        <v>1</v>
      </c>
      <c r="F81" s="26"/>
      <c r="G81" s="5"/>
      <c r="H81" s="94" t="s">
        <v>987</v>
      </c>
      <c r="I81" s="5" t="s">
        <v>466</v>
      </c>
      <c r="J81" s="8"/>
      <c r="K81" s="27"/>
    </row>
    <row r="82" spans="1:11" ht="33.75">
      <c r="A82" s="58">
        <v>65</v>
      </c>
      <c r="B82" s="59" t="s">
        <v>540</v>
      </c>
      <c r="C82" s="59" t="s">
        <v>706</v>
      </c>
      <c r="D82" s="60">
        <v>101068</v>
      </c>
      <c r="E82" s="64">
        <v>4</v>
      </c>
      <c r="F82" s="26"/>
      <c r="G82" s="5"/>
      <c r="H82" s="94" t="s">
        <v>987</v>
      </c>
      <c r="I82" s="5" t="s">
        <v>466</v>
      </c>
      <c r="J82" s="8"/>
      <c r="K82" s="27"/>
    </row>
    <row r="83" spans="1:11" ht="33.75">
      <c r="A83" s="58">
        <v>66</v>
      </c>
      <c r="B83" s="59" t="s">
        <v>546</v>
      </c>
      <c r="C83" s="59" t="s">
        <v>707</v>
      </c>
      <c r="D83" s="60">
        <v>12500</v>
      </c>
      <c r="E83" s="64">
        <v>1</v>
      </c>
      <c r="F83" s="26"/>
      <c r="G83" s="5"/>
      <c r="H83" s="94" t="s">
        <v>987</v>
      </c>
      <c r="I83" s="5" t="s">
        <v>466</v>
      </c>
      <c r="J83" s="8"/>
      <c r="K83" s="27"/>
    </row>
    <row r="84" spans="1:11" ht="33.75">
      <c r="A84" s="58">
        <v>67</v>
      </c>
      <c r="B84" s="59" t="s">
        <v>547</v>
      </c>
      <c r="C84" s="59" t="s">
        <v>708</v>
      </c>
      <c r="D84" s="60">
        <v>49625</v>
      </c>
      <c r="E84" s="64">
        <v>1</v>
      </c>
      <c r="F84" s="26"/>
      <c r="G84" s="5"/>
      <c r="H84" s="94" t="s">
        <v>987</v>
      </c>
      <c r="I84" s="5" t="s">
        <v>466</v>
      </c>
      <c r="J84" s="8"/>
      <c r="K84" s="27"/>
    </row>
    <row r="85" spans="1:11" ht="33.75">
      <c r="A85" s="58">
        <v>68</v>
      </c>
      <c r="B85" s="59" t="s">
        <v>547</v>
      </c>
      <c r="C85" s="59" t="s">
        <v>709</v>
      </c>
      <c r="D85" s="60">
        <v>49625</v>
      </c>
      <c r="E85" s="64">
        <v>1</v>
      </c>
      <c r="F85" s="26"/>
      <c r="G85" s="5"/>
      <c r="H85" s="94" t="s">
        <v>987</v>
      </c>
      <c r="I85" s="5" t="s">
        <v>466</v>
      </c>
      <c r="J85" s="8"/>
      <c r="K85" s="27"/>
    </row>
    <row r="86" spans="1:11" ht="33.75">
      <c r="A86" s="58">
        <v>69</v>
      </c>
      <c r="B86" s="59" t="s">
        <v>548</v>
      </c>
      <c r="C86" s="59" t="s">
        <v>710</v>
      </c>
      <c r="D86" s="60">
        <v>42153.36</v>
      </c>
      <c r="E86" s="64">
        <v>8</v>
      </c>
      <c r="F86" s="26"/>
      <c r="G86" s="5"/>
      <c r="H86" s="94" t="s">
        <v>987</v>
      </c>
      <c r="I86" s="5" t="s">
        <v>466</v>
      </c>
      <c r="J86" s="8"/>
      <c r="K86" s="27"/>
    </row>
    <row r="87" spans="1:11" ht="33.75">
      <c r="A87" s="58">
        <v>70</v>
      </c>
      <c r="B87" s="59" t="s">
        <v>548</v>
      </c>
      <c r="C87" s="59" t="s">
        <v>711</v>
      </c>
      <c r="D87" s="60">
        <v>5269.15</v>
      </c>
      <c r="E87" s="64">
        <v>1</v>
      </c>
      <c r="F87" s="26"/>
      <c r="G87" s="5"/>
      <c r="H87" s="94" t="s">
        <v>987</v>
      </c>
      <c r="I87" s="5" t="s">
        <v>466</v>
      </c>
      <c r="J87" s="8"/>
      <c r="K87" s="27"/>
    </row>
    <row r="88" spans="1:11" ht="45">
      <c r="A88" s="70">
        <v>71</v>
      </c>
      <c r="B88" s="71" t="s">
        <v>549</v>
      </c>
      <c r="C88" s="71" t="s">
        <v>712</v>
      </c>
      <c r="D88" s="72">
        <v>760199.04</v>
      </c>
      <c r="E88" s="73">
        <v>1</v>
      </c>
      <c r="F88" s="26"/>
      <c r="G88" s="5"/>
      <c r="H88" s="94" t="s">
        <v>987</v>
      </c>
      <c r="I88" s="5" t="s">
        <v>466</v>
      </c>
      <c r="J88" s="8"/>
      <c r="K88" s="27"/>
    </row>
    <row r="89" spans="1:11" ht="33.75">
      <c r="A89" s="58">
        <v>72</v>
      </c>
      <c r="B89" s="59" t="s">
        <v>550</v>
      </c>
      <c r="C89" s="59" t="s">
        <v>713</v>
      </c>
      <c r="D89" s="60">
        <v>92300</v>
      </c>
      <c r="E89" s="64">
        <v>1</v>
      </c>
      <c r="F89" s="26"/>
      <c r="G89" s="5"/>
      <c r="H89" s="94" t="s">
        <v>987</v>
      </c>
      <c r="I89" s="5" t="s">
        <v>466</v>
      </c>
      <c r="J89" s="8"/>
      <c r="K89" s="27"/>
    </row>
    <row r="90" spans="1:11" ht="33.75">
      <c r="A90" s="58">
        <v>73</v>
      </c>
      <c r="B90" s="59" t="s">
        <v>551</v>
      </c>
      <c r="C90" s="59" t="s">
        <v>714</v>
      </c>
      <c r="D90" s="60">
        <v>7048.59</v>
      </c>
      <c r="E90" s="64">
        <v>1</v>
      </c>
      <c r="F90" s="26"/>
      <c r="G90" s="5"/>
      <c r="H90" s="94" t="s">
        <v>987</v>
      </c>
      <c r="I90" s="5" t="s">
        <v>466</v>
      </c>
      <c r="J90" s="8"/>
      <c r="K90" s="27"/>
    </row>
    <row r="91" spans="1:11" ht="33.75">
      <c r="A91" s="58">
        <v>74</v>
      </c>
      <c r="B91" s="59" t="s">
        <v>552</v>
      </c>
      <c r="C91" s="59" t="s">
        <v>715</v>
      </c>
      <c r="D91" s="60">
        <v>10209.6</v>
      </c>
      <c r="E91" s="64">
        <v>1</v>
      </c>
      <c r="F91" s="26"/>
      <c r="G91" s="5"/>
      <c r="H91" s="94" t="s">
        <v>987</v>
      </c>
      <c r="I91" s="5" t="s">
        <v>466</v>
      </c>
      <c r="J91" s="8"/>
      <c r="K91" s="27"/>
    </row>
    <row r="92" spans="1:11" ht="33.75">
      <c r="A92" s="58">
        <v>75</v>
      </c>
      <c r="B92" s="59" t="s">
        <v>552</v>
      </c>
      <c r="C92" s="59" t="s">
        <v>716</v>
      </c>
      <c r="D92" s="60">
        <v>6514.2</v>
      </c>
      <c r="E92" s="64">
        <v>1</v>
      </c>
      <c r="F92" s="26"/>
      <c r="G92" s="5"/>
      <c r="H92" s="94" t="s">
        <v>987</v>
      </c>
      <c r="I92" s="5" t="s">
        <v>466</v>
      </c>
      <c r="J92" s="8"/>
      <c r="K92" s="27"/>
    </row>
    <row r="93" spans="1:11" ht="33.75">
      <c r="A93" s="58">
        <v>76</v>
      </c>
      <c r="B93" s="59" t="s">
        <v>553</v>
      </c>
      <c r="C93" s="59" t="s">
        <v>717</v>
      </c>
      <c r="D93" s="60">
        <v>11000</v>
      </c>
      <c r="E93" s="64">
        <v>1</v>
      </c>
      <c r="F93" s="26"/>
      <c r="G93" s="5"/>
      <c r="H93" s="94" t="s">
        <v>987</v>
      </c>
      <c r="I93" s="5" t="s">
        <v>466</v>
      </c>
      <c r="J93" s="8"/>
      <c r="K93" s="27"/>
    </row>
    <row r="94" spans="1:11" ht="45">
      <c r="A94" s="58">
        <v>77</v>
      </c>
      <c r="B94" s="59" t="s">
        <v>554</v>
      </c>
      <c r="C94" s="59" t="s">
        <v>718</v>
      </c>
      <c r="D94" s="60">
        <v>10545</v>
      </c>
      <c r="E94" s="64">
        <v>1</v>
      </c>
      <c r="F94" s="26"/>
      <c r="G94" s="5"/>
      <c r="H94" s="94" t="s">
        <v>987</v>
      </c>
      <c r="I94" s="5" t="s">
        <v>466</v>
      </c>
      <c r="J94" s="8"/>
      <c r="K94" s="27"/>
    </row>
    <row r="95" spans="1:11" ht="33.75">
      <c r="A95" s="58">
        <v>78</v>
      </c>
      <c r="B95" s="59" t="s">
        <v>555</v>
      </c>
      <c r="C95" s="59" t="s">
        <v>719</v>
      </c>
      <c r="D95" s="60">
        <v>4950</v>
      </c>
      <c r="E95" s="64">
        <v>1</v>
      </c>
      <c r="F95" s="26"/>
      <c r="G95" s="5"/>
      <c r="H95" s="94" t="s">
        <v>987</v>
      </c>
      <c r="I95" s="5" t="s">
        <v>466</v>
      </c>
      <c r="J95" s="8"/>
      <c r="K95" s="27"/>
    </row>
    <row r="96" spans="1:11" ht="33.75">
      <c r="A96" s="58">
        <v>79</v>
      </c>
      <c r="B96" s="59" t="s">
        <v>556</v>
      </c>
      <c r="C96" s="59" t="s">
        <v>720</v>
      </c>
      <c r="D96" s="60">
        <v>242162</v>
      </c>
      <c r="E96" s="64">
        <v>1</v>
      </c>
      <c r="F96" s="26"/>
      <c r="G96" s="5"/>
      <c r="H96" s="94" t="s">
        <v>987</v>
      </c>
      <c r="I96" s="5" t="s">
        <v>466</v>
      </c>
      <c r="J96" s="8"/>
      <c r="K96" s="27"/>
    </row>
    <row r="97" spans="1:11" ht="33.75">
      <c r="A97" s="58">
        <v>80</v>
      </c>
      <c r="B97" s="59" t="s">
        <v>557</v>
      </c>
      <c r="C97" s="59" t="s">
        <v>721</v>
      </c>
      <c r="D97" s="60">
        <v>7000</v>
      </c>
      <c r="E97" s="64">
        <v>1</v>
      </c>
      <c r="F97" s="26"/>
      <c r="G97" s="5"/>
      <c r="H97" s="94" t="s">
        <v>987</v>
      </c>
      <c r="I97" s="5" t="s">
        <v>466</v>
      </c>
      <c r="J97" s="8"/>
      <c r="K97" s="27"/>
    </row>
    <row r="98" spans="1:11" ht="33.75">
      <c r="A98" s="58">
        <v>81</v>
      </c>
      <c r="B98" s="59" t="s">
        <v>558</v>
      </c>
      <c r="C98" s="59" t="s">
        <v>722</v>
      </c>
      <c r="D98" s="60">
        <v>21556.5</v>
      </c>
      <c r="E98" s="64">
        <v>2</v>
      </c>
      <c r="F98" s="26"/>
      <c r="G98" s="5"/>
      <c r="H98" s="94" t="s">
        <v>987</v>
      </c>
      <c r="I98" s="5" t="s">
        <v>466</v>
      </c>
      <c r="J98" s="8"/>
      <c r="K98" s="27"/>
    </row>
    <row r="99" spans="1:11" ht="33.75">
      <c r="A99" s="58">
        <v>82</v>
      </c>
      <c r="B99" s="59" t="s">
        <v>559</v>
      </c>
      <c r="C99" s="59" t="s">
        <v>723</v>
      </c>
      <c r="D99" s="60">
        <v>5490</v>
      </c>
      <c r="E99" s="64">
        <v>1</v>
      </c>
      <c r="F99" s="26"/>
      <c r="G99" s="5"/>
      <c r="H99" s="94" t="s">
        <v>987</v>
      </c>
      <c r="I99" s="5" t="s">
        <v>466</v>
      </c>
      <c r="J99" s="8"/>
      <c r="K99" s="27"/>
    </row>
    <row r="100" spans="1:11" ht="22.5">
      <c r="A100" s="58">
        <v>83</v>
      </c>
      <c r="B100" s="59" t="s">
        <v>560</v>
      </c>
      <c r="C100" s="59" t="s">
        <v>724</v>
      </c>
      <c r="D100" s="60">
        <v>3969.7</v>
      </c>
      <c r="E100" s="64">
        <v>1</v>
      </c>
      <c r="F100" s="26"/>
      <c r="G100" s="5"/>
      <c r="H100" s="94" t="s">
        <v>987</v>
      </c>
      <c r="I100" s="5" t="s">
        <v>466</v>
      </c>
      <c r="J100" s="8"/>
      <c r="K100" s="27"/>
    </row>
    <row r="101" spans="1:11" ht="22.5">
      <c r="A101" s="58">
        <v>84</v>
      </c>
      <c r="B101" s="59" t="s">
        <v>560</v>
      </c>
      <c r="C101" s="59" t="s">
        <v>725</v>
      </c>
      <c r="D101" s="60">
        <v>3552.4</v>
      </c>
      <c r="E101" s="64">
        <v>1</v>
      </c>
      <c r="F101" s="26"/>
      <c r="G101" s="5"/>
      <c r="H101" s="94" t="s">
        <v>987</v>
      </c>
      <c r="I101" s="5" t="s">
        <v>466</v>
      </c>
      <c r="J101" s="8"/>
      <c r="K101" s="27"/>
    </row>
    <row r="102" spans="1:11" ht="33.75">
      <c r="A102" s="58">
        <v>85</v>
      </c>
      <c r="B102" s="59" t="s">
        <v>561</v>
      </c>
      <c r="C102" s="59" t="s">
        <v>726</v>
      </c>
      <c r="D102" s="60">
        <v>3852</v>
      </c>
      <c r="E102" s="64">
        <v>1</v>
      </c>
      <c r="F102" s="26"/>
      <c r="G102" s="5"/>
      <c r="H102" s="94" t="s">
        <v>987</v>
      </c>
      <c r="I102" s="5" t="s">
        <v>466</v>
      </c>
      <c r="J102" s="8"/>
      <c r="K102" s="27"/>
    </row>
    <row r="103" spans="1:11" ht="33.75">
      <c r="A103" s="58">
        <v>86</v>
      </c>
      <c r="B103" s="59" t="s">
        <v>562</v>
      </c>
      <c r="C103" s="59" t="s">
        <v>727</v>
      </c>
      <c r="D103" s="60">
        <v>8174</v>
      </c>
      <c r="E103" s="64">
        <v>1</v>
      </c>
      <c r="F103" s="26"/>
      <c r="G103" s="5"/>
      <c r="H103" s="94" t="s">
        <v>987</v>
      </c>
      <c r="I103" s="5" t="s">
        <v>466</v>
      </c>
      <c r="J103" s="8"/>
      <c r="K103" s="27"/>
    </row>
    <row r="104" spans="1:11" ht="56.25">
      <c r="A104" s="58">
        <v>87</v>
      </c>
      <c r="B104" s="59" t="s">
        <v>563</v>
      </c>
      <c r="C104" s="59" t="s">
        <v>728</v>
      </c>
      <c r="D104" s="60">
        <v>5350</v>
      </c>
      <c r="E104" s="64">
        <v>1</v>
      </c>
      <c r="F104" s="26"/>
      <c r="G104" s="5"/>
      <c r="H104" s="94" t="s">
        <v>987</v>
      </c>
      <c r="I104" s="5" t="s">
        <v>466</v>
      </c>
      <c r="J104" s="8"/>
      <c r="K104" s="27"/>
    </row>
    <row r="105" spans="1:11" ht="33.75">
      <c r="A105" s="58">
        <v>88</v>
      </c>
      <c r="B105" s="59" t="s">
        <v>564</v>
      </c>
      <c r="C105" s="59" t="s">
        <v>729</v>
      </c>
      <c r="D105" s="60">
        <v>5350</v>
      </c>
      <c r="E105" s="64">
        <v>1</v>
      </c>
      <c r="F105" s="26"/>
      <c r="G105" s="5"/>
      <c r="H105" s="94" t="s">
        <v>987</v>
      </c>
      <c r="I105" s="5" t="s">
        <v>466</v>
      </c>
      <c r="J105" s="8"/>
      <c r="K105" s="27"/>
    </row>
    <row r="106" spans="1:11" ht="22.5">
      <c r="A106" s="58">
        <v>89</v>
      </c>
      <c r="B106" s="59" t="s">
        <v>565</v>
      </c>
      <c r="C106" s="59" t="s">
        <v>730</v>
      </c>
      <c r="D106" s="60">
        <v>7198</v>
      </c>
      <c r="E106" s="64">
        <v>1</v>
      </c>
      <c r="F106" s="26"/>
      <c r="G106" s="5"/>
      <c r="H106" s="94" t="s">
        <v>987</v>
      </c>
      <c r="I106" s="5" t="s">
        <v>466</v>
      </c>
      <c r="J106" s="8"/>
      <c r="K106" s="27"/>
    </row>
    <row r="107" spans="1:11" ht="45">
      <c r="A107" s="58">
        <v>90</v>
      </c>
      <c r="B107" s="59" t="s">
        <v>566</v>
      </c>
      <c r="C107" s="59" t="s">
        <v>731</v>
      </c>
      <c r="D107" s="60">
        <v>7000</v>
      </c>
      <c r="E107" s="64">
        <v>1</v>
      </c>
      <c r="F107" s="26"/>
      <c r="G107" s="5"/>
      <c r="H107" s="94" t="s">
        <v>987</v>
      </c>
      <c r="I107" s="5" t="s">
        <v>466</v>
      </c>
      <c r="J107" s="8"/>
      <c r="K107" s="27"/>
    </row>
    <row r="108" spans="1:11" ht="56.25">
      <c r="A108" s="58">
        <v>91</v>
      </c>
      <c r="B108" s="59" t="s">
        <v>567</v>
      </c>
      <c r="C108" s="59" t="s">
        <v>732</v>
      </c>
      <c r="D108" s="60">
        <v>5000</v>
      </c>
      <c r="E108" s="64">
        <v>1</v>
      </c>
      <c r="F108" s="26"/>
      <c r="G108" s="5"/>
      <c r="H108" s="94" t="s">
        <v>987</v>
      </c>
      <c r="I108" s="5" t="s">
        <v>466</v>
      </c>
      <c r="J108" s="8"/>
      <c r="K108" s="27"/>
    </row>
    <row r="109" spans="1:11" ht="33.75">
      <c r="A109" s="58">
        <v>92</v>
      </c>
      <c r="B109" s="59" t="s">
        <v>568</v>
      </c>
      <c r="C109" s="59" t="s">
        <v>733</v>
      </c>
      <c r="D109" s="60">
        <v>3184.2</v>
      </c>
      <c r="E109" s="64">
        <v>1</v>
      </c>
      <c r="F109" s="26"/>
      <c r="G109" s="5"/>
      <c r="H109" s="94" t="s">
        <v>987</v>
      </c>
      <c r="I109" s="5" t="s">
        <v>466</v>
      </c>
      <c r="J109" s="8"/>
      <c r="K109" s="27"/>
    </row>
    <row r="110" spans="1:11" ht="33.75">
      <c r="A110" s="70">
        <v>93</v>
      </c>
      <c r="B110" s="71" t="s">
        <v>569</v>
      </c>
      <c r="C110" s="71" t="s">
        <v>734</v>
      </c>
      <c r="D110" s="72">
        <v>54569</v>
      </c>
      <c r="E110" s="73">
        <v>1</v>
      </c>
      <c r="F110" s="26"/>
      <c r="G110" s="5"/>
      <c r="H110" s="94" t="s">
        <v>987</v>
      </c>
      <c r="I110" s="5" t="s">
        <v>466</v>
      </c>
      <c r="J110" s="8"/>
      <c r="K110" s="27"/>
    </row>
    <row r="111" spans="1:11" ht="33.75">
      <c r="A111" s="70">
        <v>94</v>
      </c>
      <c r="B111" s="71" t="s">
        <v>570</v>
      </c>
      <c r="C111" s="71" t="s">
        <v>735</v>
      </c>
      <c r="D111" s="72">
        <v>9400</v>
      </c>
      <c r="E111" s="73">
        <v>1</v>
      </c>
      <c r="F111" s="26"/>
      <c r="G111" s="5"/>
      <c r="H111" s="94" t="s">
        <v>987</v>
      </c>
      <c r="I111" s="5" t="s">
        <v>466</v>
      </c>
      <c r="J111" s="8"/>
      <c r="K111" s="27"/>
    </row>
    <row r="112" spans="1:11" ht="33.75">
      <c r="A112" s="70">
        <v>95</v>
      </c>
      <c r="B112" s="71" t="s">
        <v>571</v>
      </c>
      <c r="C112" s="71" t="s">
        <v>736</v>
      </c>
      <c r="D112" s="72">
        <v>74163</v>
      </c>
      <c r="E112" s="73">
        <v>1</v>
      </c>
      <c r="F112" s="26"/>
      <c r="G112" s="5"/>
      <c r="H112" s="94" t="s">
        <v>987</v>
      </c>
      <c r="I112" s="5" t="s">
        <v>466</v>
      </c>
      <c r="J112" s="8"/>
      <c r="K112" s="27"/>
    </row>
    <row r="113" spans="1:11" ht="45">
      <c r="A113" s="70">
        <v>96</v>
      </c>
      <c r="B113" s="71" t="s">
        <v>572</v>
      </c>
      <c r="C113" s="71" t="s">
        <v>737</v>
      </c>
      <c r="D113" s="72">
        <v>281932</v>
      </c>
      <c r="E113" s="73">
        <v>1</v>
      </c>
      <c r="F113" s="26"/>
      <c r="G113" s="5"/>
      <c r="H113" s="94" t="s">
        <v>987</v>
      </c>
      <c r="I113" s="5" t="s">
        <v>466</v>
      </c>
      <c r="J113" s="8"/>
      <c r="K113" s="27"/>
    </row>
    <row r="114" spans="1:11" ht="33.75">
      <c r="A114" s="70">
        <v>97</v>
      </c>
      <c r="B114" s="71" t="s">
        <v>573</v>
      </c>
      <c r="C114" s="71" t="s">
        <v>738</v>
      </c>
      <c r="D114" s="72">
        <v>54620</v>
      </c>
      <c r="E114" s="73">
        <v>1</v>
      </c>
      <c r="F114" s="26"/>
      <c r="G114" s="5"/>
      <c r="H114" s="94" t="s">
        <v>987</v>
      </c>
      <c r="I114" s="5" t="s">
        <v>466</v>
      </c>
      <c r="J114" s="8"/>
      <c r="K114" s="27"/>
    </row>
    <row r="115" spans="1:11" ht="22.5">
      <c r="A115" s="58">
        <v>98</v>
      </c>
      <c r="B115" s="59" t="s">
        <v>739</v>
      </c>
      <c r="C115" s="59" t="s">
        <v>740</v>
      </c>
      <c r="D115" s="60">
        <v>2300</v>
      </c>
      <c r="E115" s="64">
        <v>1</v>
      </c>
      <c r="F115" s="26"/>
      <c r="G115" s="5"/>
      <c r="H115" s="94" t="s">
        <v>987</v>
      </c>
      <c r="I115" s="5" t="s">
        <v>466</v>
      </c>
      <c r="J115" s="8"/>
      <c r="K115" s="27"/>
    </row>
    <row r="116" spans="1:11" ht="33.75">
      <c r="A116" s="58">
        <v>99</v>
      </c>
      <c r="B116" s="59" t="s">
        <v>574</v>
      </c>
      <c r="C116" s="59" t="s">
        <v>741</v>
      </c>
      <c r="D116" s="60">
        <v>2010</v>
      </c>
      <c r="E116" s="64">
        <v>1</v>
      </c>
      <c r="F116" s="26"/>
      <c r="G116" s="5"/>
      <c r="H116" s="94" t="s">
        <v>987</v>
      </c>
      <c r="I116" s="5" t="s">
        <v>466</v>
      </c>
      <c r="J116" s="8"/>
      <c r="K116" s="27"/>
    </row>
    <row r="117" spans="1:11" ht="33.75">
      <c r="A117" s="58">
        <v>100</v>
      </c>
      <c r="B117" s="59" t="s">
        <v>575</v>
      </c>
      <c r="C117" s="59" t="s">
        <v>742</v>
      </c>
      <c r="D117" s="60">
        <v>2700</v>
      </c>
      <c r="E117" s="64">
        <v>1</v>
      </c>
      <c r="F117" s="26"/>
      <c r="G117" s="5"/>
      <c r="H117" s="94" t="s">
        <v>987</v>
      </c>
      <c r="I117" s="5" t="s">
        <v>466</v>
      </c>
      <c r="J117" s="8"/>
      <c r="K117" s="27"/>
    </row>
    <row r="118" spans="1:11" ht="33.75">
      <c r="A118" s="58">
        <v>101</v>
      </c>
      <c r="B118" s="59" t="s">
        <v>576</v>
      </c>
      <c r="C118" s="59" t="s">
        <v>743</v>
      </c>
      <c r="D118" s="60">
        <v>25000</v>
      </c>
      <c r="E118" s="64">
        <v>1</v>
      </c>
      <c r="F118" s="26"/>
      <c r="G118" s="5"/>
      <c r="H118" s="94" t="s">
        <v>987</v>
      </c>
      <c r="I118" s="5" t="s">
        <v>466</v>
      </c>
      <c r="J118" s="8"/>
      <c r="K118" s="27"/>
    </row>
    <row r="119" spans="1:11" ht="33.75">
      <c r="A119" s="58">
        <v>102</v>
      </c>
      <c r="B119" s="59" t="s">
        <v>577</v>
      </c>
      <c r="C119" s="59" t="s">
        <v>744</v>
      </c>
      <c r="D119" s="60">
        <v>8833.5</v>
      </c>
      <c r="E119" s="64">
        <v>1</v>
      </c>
      <c r="F119" s="26"/>
      <c r="G119" s="5"/>
      <c r="H119" s="94" t="s">
        <v>987</v>
      </c>
      <c r="I119" s="5" t="s">
        <v>466</v>
      </c>
      <c r="J119" s="8"/>
      <c r="K119" s="27"/>
    </row>
    <row r="120" spans="1:11" ht="45">
      <c r="A120" s="58">
        <v>103</v>
      </c>
      <c r="B120" s="59" t="s">
        <v>578</v>
      </c>
      <c r="C120" s="59" t="s">
        <v>745</v>
      </c>
      <c r="D120" s="60">
        <v>8113</v>
      </c>
      <c r="E120" s="64">
        <v>1</v>
      </c>
      <c r="F120" s="26"/>
      <c r="G120" s="5"/>
      <c r="H120" s="94" t="s">
        <v>987</v>
      </c>
      <c r="I120" s="5" t="s">
        <v>466</v>
      </c>
      <c r="J120" s="8"/>
      <c r="K120" s="27"/>
    </row>
    <row r="121" spans="1:11" ht="45">
      <c r="A121" s="58">
        <v>104</v>
      </c>
      <c r="B121" s="59" t="s">
        <v>579</v>
      </c>
      <c r="C121" s="59" t="s">
        <v>746</v>
      </c>
      <c r="D121" s="60">
        <v>39094.64</v>
      </c>
      <c r="E121" s="64">
        <v>1</v>
      </c>
      <c r="F121" s="26"/>
      <c r="G121" s="5"/>
      <c r="H121" s="94" t="s">
        <v>987</v>
      </c>
      <c r="I121" s="5" t="s">
        <v>466</v>
      </c>
      <c r="J121" s="8"/>
      <c r="K121" s="27"/>
    </row>
    <row r="122" spans="1:11" ht="33.75">
      <c r="A122" s="58">
        <v>105</v>
      </c>
      <c r="B122" s="59" t="s">
        <v>580</v>
      </c>
      <c r="C122" s="59" t="s">
        <v>747</v>
      </c>
      <c r="D122" s="60">
        <v>24000</v>
      </c>
      <c r="E122" s="64">
        <v>1</v>
      </c>
      <c r="F122" s="26"/>
      <c r="G122" s="5"/>
      <c r="H122" s="94" t="s">
        <v>987</v>
      </c>
      <c r="I122" s="5" t="s">
        <v>466</v>
      </c>
      <c r="J122" s="8"/>
      <c r="K122" s="27"/>
    </row>
    <row r="123" spans="1:11" ht="45">
      <c r="A123" s="58">
        <v>106</v>
      </c>
      <c r="B123" s="59" t="s">
        <v>581</v>
      </c>
      <c r="C123" s="59" t="s">
        <v>748</v>
      </c>
      <c r="D123" s="60">
        <v>6000</v>
      </c>
      <c r="E123" s="64">
        <v>1</v>
      </c>
      <c r="F123" s="26"/>
      <c r="G123" s="5"/>
      <c r="H123" s="94" t="s">
        <v>987</v>
      </c>
      <c r="I123" s="5" t="s">
        <v>466</v>
      </c>
      <c r="J123" s="8"/>
      <c r="K123" s="27"/>
    </row>
    <row r="124" spans="1:11" ht="22.5">
      <c r="A124" s="58">
        <v>107</v>
      </c>
      <c r="B124" s="59" t="s">
        <v>582</v>
      </c>
      <c r="C124" s="59" t="s">
        <v>749</v>
      </c>
      <c r="D124" s="60">
        <v>9950</v>
      </c>
      <c r="E124" s="64">
        <v>1</v>
      </c>
      <c r="F124" s="26"/>
      <c r="G124" s="5"/>
      <c r="H124" s="94" t="s">
        <v>987</v>
      </c>
      <c r="I124" s="5" t="s">
        <v>466</v>
      </c>
      <c r="J124" s="8"/>
      <c r="K124" s="27"/>
    </row>
    <row r="125" spans="1:11" ht="33.75">
      <c r="A125" s="58">
        <v>108</v>
      </c>
      <c r="B125" s="59" t="s">
        <v>583</v>
      </c>
      <c r="C125" s="59" t="s">
        <v>750</v>
      </c>
      <c r="D125" s="60">
        <v>4000</v>
      </c>
      <c r="E125" s="64">
        <v>1</v>
      </c>
      <c r="F125" s="26"/>
      <c r="G125" s="5"/>
      <c r="H125" s="94" t="s">
        <v>987</v>
      </c>
      <c r="I125" s="5" t="s">
        <v>466</v>
      </c>
      <c r="J125" s="8"/>
      <c r="K125" s="27"/>
    </row>
    <row r="126" spans="1:11" ht="33.75">
      <c r="A126" s="58">
        <v>109</v>
      </c>
      <c r="B126" s="59" t="s">
        <v>584</v>
      </c>
      <c r="C126" s="59" t="s">
        <v>751</v>
      </c>
      <c r="D126" s="60">
        <v>7350</v>
      </c>
      <c r="E126" s="64">
        <v>1</v>
      </c>
      <c r="F126" s="26"/>
      <c r="G126" s="5"/>
      <c r="H126" s="94" t="s">
        <v>987</v>
      </c>
      <c r="I126" s="5" t="s">
        <v>466</v>
      </c>
      <c r="J126" s="8"/>
      <c r="K126" s="27"/>
    </row>
    <row r="127" spans="1:11" ht="33.75">
      <c r="A127" s="58">
        <v>110</v>
      </c>
      <c r="B127" s="59" t="s">
        <v>585</v>
      </c>
      <c r="C127" s="59" t="s">
        <v>752</v>
      </c>
      <c r="D127" s="60">
        <v>22088</v>
      </c>
      <c r="E127" s="64">
        <v>1</v>
      </c>
      <c r="F127" s="26"/>
      <c r="G127" s="5"/>
      <c r="H127" s="94" t="s">
        <v>987</v>
      </c>
      <c r="I127" s="5" t="s">
        <v>466</v>
      </c>
      <c r="J127" s="8"/>
      <c r="K127" s="27"/>
    </row>
    <row r="128" spans="1:11" ht="45">
      <c r="A128" s="58">
        <v>111</v>
      </c>
      <c r="B128" s="59" t="s">
        <v>586</v>
      </c>
      <c r="C128" s="59" t="s">
        <v>753</v>
      </c>
      <c r="D128" s="60">
        <v>99688</v>
      </c>
      <c r="E128" s="64">
        <v>8</v>
      </c>
      <c r="F128" s="26"/>
      <c r="G128" s="5"/>
      <c r="H128" s="94" t="s">
        <v>987</v>
      </c>
      <c r="I128" s="5" t="s">
        <v>466</v>
      </c>
      <c r="J128" s="8"/>
      <c r="K128" s="27"/>
    </row>
    <row r="129" spans="1:11" ht="33.75">
      <c r="A129" s="58">
        <v>112</v>
      </c>
      <c r="B129" s="59" t="s">
        <v>587</v>
      </c>
      <c r="C129" s="59" t="s">
        <v>754</v>
      </c>
      <c r="D129" s="60">
        <v>13892</v>
      </c>
      <c r="E129" s="64">
        <v>2</v>
      </c>
      <c r="F129" s="26"/>
      <c r="G129" s="5"/>
      <c r="H129" s="94" t="s">
        <v>987</v>
      </c>
      <c r="I129" s="5" t="s">
        <v>466</v>
      </c>
      <c r="J129" s="8"/>
      <c r="K129" s="27"/>
    </row>
    <row r="130" spans="1:11" ht="33.75">
      <c r="A130" s="58">
        <v>113</v>
      </c>
      <c r="B130" s="59" t="s">
        <v>588</v>
      </c>
      <c r="C130" s="59" t="s">
        <v>755</v>
      </c>
      <c r="D130" s="60">
        <v>8000</v>
      </c>
      <c r="E130" s="64">
        <v>1</v>
      </c>
      <c r="F130" s="26"/>
      <c r="G130" s="5"/>
      <c r="H130" s="94" t="s">
        <v>987</v>
      </c>
      <c r="I130" s="5" t="s">
        <v>466</v>
      </c>
      <c r="J130" s="8"/>
      <c r="K130" s="27"/>
    </row>
    <row r="131" spans="1:11" ht="45">
      <c r="A131" s="58">
        <v>114</v>
      </c>
      <c r="B131" s="59" t="s">
        <v>589</v>
      </c>
      <c r="C131" s="59" t="s">
        <v>756</v>
      </c>
      <c r="D131" s="60">
        <v>3916</v>
      </c>
      <c r="E131" s="64">
        <v>1</v>
      </c>
      <c r="F131" s="26"/>
      <c r="G131" s="5"/>
      <c r="H131" s="94" t="s">
        <v>987</v>
      </c>
      <c r="I131" s="5" t="s">
        <v>466</v>
      </c>
      <c r="J131" s="8"/>
      <c r="K131" s="27"/>
    </row>
    <row r="132" spans="1:11" ht="22.5">
      <c r="A132" s="58">
        <v>115</v>
      </c>
      <c r="B132" s="59" t="s">
        <v>590</v>
      </c>
      <c r="C132" s="59" t="s">
        <v>757</v>
      </c>
      <c r="D132" s="60">
        <v>3399</v>
      </c>
      <c r="E132" s="64">
        <v>1</v>
      </c>
      <c r="F132" s="26"/>
      <c r="G132" s="5"/>
      <c r="H132" s="94" t="s">
        <v>987</v>
      </c>
      <c r="I132" s="5" t="s">
        <v>466</v>
      </c>
      <c r="J132" s="8"/>
      <c r="K132" s="27"/>
    </row>
    <row r="133" spans="1:11" ht="33.75">
      <c r="A133" s="58">
        <v>116</v>
      </c>
      <c r="B133" s="59" t="s">
        <v>591</v>
      </c>
      <c r="C133" s="59" t="s">
        <v>758</v>
      </c>
      <c r="D133" s="60">
        <v>3000</v>
      </c>
      <c r="E133" s="64">
        <v>1</v>
      </c>
      <c r="F133" s="26"/>
      <c r="G133" s="5"/>
      <c r="H133" s="94" t="s">
        <v>987</v>
      </c>
      <c r="I133" s="5" t="s">
        <v>466</v>
      </c>
      <c r="J133" s="8"/>
      <c r="K133" s="27"/>
    </row>
    <row r="134" spans="1:11" ht="33.75">
      <c r="A134" s="58">
        <v>117</v>
      </c>
      <c r="B134" s="59" t="s">
        <v>592</v>
      </c>
      <c r="C134" s="59" t="s">
        <v>759</v>
      </c>
      <c r="D134" s="60">
        <v>4999</v>
      </c>
      <c r="E134" s="64">
        <v>1</v>
      </c>
      <c r="F134" s="26"/>
      <c r="G134" s="5"/>
      <c r="H134" s="94" t="s">
        <v>987</v>
      </c>
      <c r="I134" s="5" t="s">
        <v>466</v>
      </c>
      <c r="J134" s="8"/>
      <c r="K134" s="27"/>
    </row>
    <row r="135" spans="1:11" ht="33.75">
      <c r="A135" s="58">
        <v>118</v>
      </c>
      <c r="B135" s="59" t="s">
        <v>593</v>
      </c>
      <c r="C135" s="59" t="s">
        <v>760</v>
      </c>
      <c r="D135" s="60">
        <v>106887.43</v>
      </c>
      <c r="E135" s="64">
        <v>1</v>
      </c>
      <c r="F135" s="26"/>
      <c r="G135" s="5"/>
      <c r="H135" s="94" t="s">
        <v>987</v>
      </c>
      <c r="I135" s="5" t="s">
        <v>466</v>
      </c>
      <c r="J135" s="8"/>
      <c r="K135" s="27"/>
    </row>
    <row r="136" spans="1:11" ht="33.75">
      <c r="A136" s="70">
        <v>119</v>
      </c>
      <c r="B136" s="71" t="s">
        <v>594</v>
      </c>
      <c r="C136" s="71" t="s">
        <v>761</v>
      </c>
      <c r="D136" s="72">
        <v>250131</v>
      </c>
      <c r="E136" s="73">
        <v>1</v>
      </c>
      <c r="F136" s="26"/>
      <c r="G136" s="5"/>
      <c r="H136" s="94" t="s">
        <v>987</v>
      </c>
      <c r="I136" s="5" t="s">
        <v>466</v>
      </c>
      <c r="J136" s="8"/>
      <c r="K136" s="27"/>
    </row>
    <row r="137" spans="1:11" ht="33.75">
      <c r="A137" s="58">
        <v>120</v>
      </c>
      <c r="B137" s="59" t="s">
        <v>558</v>
      </c>
      <c r="C137" s="59" t="s">
        <v>762</v>
      </c>
      <c r="D137" s="60">
        <v>20148</v>
      </c>
      <c r="E137" s="64">
        <v>2</v>
      </c>
      <c r="F137" s="26"/>
      <c r="G137" s="5"/>
      <c r="H137" s="94" t="s">
        <v>987</v>
      </c>
      <c r="I137" s="5" t="s">
        <v>466</v>
      </c>
      <c r="J137" s="8"/>
      <c r="K137" s="27"/>
    </row>
    <row r="138" spans="1:11" ht="33.75">
      <c r="A138" s="58">
        <v>121</v>
      </c>
      <c r="B138" s="59" t="s">
        <v>595</v>
      </c>
      <c r="C138" s="59" t="s">
        <v>763</v>
      </c>
      <c r="D138" s="60">
        <v>1994300</v>
      </c>
      <c r="E138" s="64">
        <v>1</v>
      </c>
      <c r="F138" s="26"/>
      <c r="G138" s="5"/>
      <c r="H138" s="94" t="s">
        <v>987</v>
      </c>
      <c r="I138" s="5" t="s">
        <v>466</v>
      </c>
      <c r="J138" s="8"/>
      <c r="K138" s="27"/>
    </row>
    <row r="139" spans="1:11" ht="33.75">
      <c r="A139" s="58">
        <v>122</v>
      </c>
      <c r="B139" s="59" t="s">
        <v>596</v>
      </c>
      <c r="C139" s="59" t="s">
        <v>764</v>
      </c>
      <c r="D139" s="60">
        <v>17140</v>
      </c>
      <c r="E139" s="64">
        <v>1</v>
      </c>
      <c r="F139" s="26"/>
      <c r="G139" s="5"/>
      <c r="H139" s="94" t="s">
        <v>987</v>
      </c>
      <c r="I139" s="5" t="s">
        <v>466</v>
      </c>
      <c r="J139" s="8"/>
      <c r="K139" s="27"/>
    </row>
    <row r="140" spans="1:11" ht="33.75">
      <c r="A140" s="58">
        <v>123</v>
      </c>
      <c r="B140" s="59" t="s">
        <v>597</v>
      </c>
      <c r="C140" s="59" t="s">
        <v>765</v>
      </c>
      <c r="D140" s="60">
        <v>18000</v>
      </c>
      <c r="E140" s="64">
        <v>1</v>
      </c>
      <c r="F140" s="26"/>
      <c r="G140" s="5"/>
      <c r="H140" s="94" t="s">
        <v>987</v>
      </c>
      <c r="I140" s="5" t="s">
        <v>466</v>
      </c>
      <c r="J140" s="8"/>
      <c r="K140" s="27"/>
    </row>
    <row r="141" spans="1:11" ht="56.25">
      <c r="A141" s="58">
        <v>124</v>
      </c>
      <c r="B141" s="59" t="s">
        <v>598</v>
      </c>
      <c r="C141" s="59" t="s">
        <v>766</v>
      </c>
      <c r="D141" s="60">
        <v>17990</v>
      </c>
      <c r="E141" s="64">
        <v>1</v>
      </c>
      <c r="F141" s="26"/>
      <c r="G141" s="5"/>
      <c r="H141" s="94" t="s">
        <v>987</v>
      </c>
      <c r="I141" s="5" t="s">
        <v>466</v>
      </c>
      <c r="J141" s="8"/>
      <c r="K141" s="27"/>
    </row>
    <row r="142" spans="1:11" ht="33.75">
      <c r="A142" s="58">
        <v>125</v>
      </c>
      <c r="B142" s="59" t="s">
        <v>599</v>
      </c>
      <c r="C142" s="59" t="s">
        <v>767</v>
      </c>
      <c r="D142" s="60">
        <v>4350</v>
      </c>
      <c r="E142" s="64">
        <v>1</v>
      </c>
      <c r="F142" s="26"/>
      <c r="G142" s="5"/>
      <c r="H142" s="94" t="s">
        <v>987</v>
      </c>
      <c r="I142" s="5" t="s">
        <v>466</v>
      </c>
      <c r="J142" s="8"/>
      <c r="K142" s="27"/>
    </row>
    <row r="143" spans="1:11" ht="33.75">
      <c r="A143" s="58">
        <v>126</v>
      </c>
      <c r="B143" s="59" t="s">
        <v>600</v>
      </c>
      <c r="C143" s="59" t="s">
        <v>768</v>
      </c>
      <c r="D143" s="60">
        <v>10000</v>
      </c>
      <c r="E143" s="64">
        <v>1</v>
      </c>
      <c r="F143" s="26"/>
      <c r="G143" s="5"/>
      <c r="H143" s="94" t="s">
        <v>987</v>
      </c>
      <c r="I143" s="5" t="s">
        <v>466</v>
      </c>
      <c r="J143" s="8"/>
      <c r="K143" s="27"/>
    </row>
    <row r="144" spans="1:11" ht="56.25">
      <c r="A144" s="58">
        <v>127</v>
      </c>
      <c r="B144" s="59" t="s">
        <v>769</v>
      </c>
      <c r="C144" s="59" t="s">
        <v>770</v>
      </c>
      <c r="D144" s="60">
        <v>3050.25</v>
      </c>
      <c r="E144" s="64">
        <v>1</v>
      </c>
      <c r="F144" s="26"/>
      <c r="G144" s="5"/>
      <c r="H144" s="94" t="s">
        <v>987</v>
      </c>
      <c r="I144" s="5" t="s">
        <v>466</v>
      </c>
      <c r="J144" s="8"/>
      <c r="K144" s="27"/>
    </row>
    <row r="145" spans="1:11" ht="56.25">
      <c r="A145" s="58">
        <v>128</v>
      </c>
      <c r="B145" s="59" t="s">
        <v>769</v>
      </c>
      <c r="C145" s="59" t="s">
        <v>771</v>
      </c>
      <c r="D145" s="60">
        <v>6322</v>
      </c>
      <c r="E145" s="64">
        <v>2</v>
      </c>
      <c r="F145" s="26"/>
      <c r="G145" s="5"/>
      <c r="H145" s="94" t="s">
        <v>987</v>
      </c>
      <c r="I145" s="5" t="s">
        <v>466</v>
      </c>
      <c r="J145" s="8"/>
      <c r="K145" s="27"/>
    </row>
    <row r="146" spans="1:11" ht="45">
      <c r="A146" s="58">
        <v>129</v>
      </c>
      <c r="B146" s="59" t="s">
        <v>601</v>
      </c>
      <c r="C146" s="59" t="s">
        <v>772</v>
      </c>
      <c r="D146" s="60">
        <v>23852</v>
      </c>
      <c r="E146" s="64">
        <v>1</v>
      </c>
      <c r="F146" s="26"/>
      <c r="G146" s="5"/>
      <c r="H146" s="94" t="s">
        <v>987</v>
      </c>
      <c r="I146" s="5" t="s">
        <v>466</v>
      </c>
      <c r="J146" s="8"/>
      <c r="K146" s="27"/>
    </row>
    <row r="147" spans="1:11" ht="33.75">
      <c r="A147" s="58">
        <v>130</v>
      </c>
      <c r="B147" s="59" t="s">
        <v>602</v>
      </c>
      <c r="C147" s="59" t="s">
        <v>773</v>
      </c>
      <c r="D147" s="60">
        <v>13500</v>
      </c>
      <c r="E147" s="64">
        <v>1</v>
      </c>
      <c r="F147" s="26"/>
      <c r="G147" s="5"/>
      <c r="H147" s="94" t="s">
        <v>987</v>
      </c>
      <c r="I147" s="5" t="s">
        <v>466</v>
      </c>
      <c r="J147" s="8"/>
      <c r="K147" s="27"/>
    </row>
    <row r="148" spans="1:11" ht="56.25">
      <c r="A148" s="58">
        <v>131</v>
      </c>
      <c r="B148" s="59" t="s">
        <v>603</v>
      </c>
      <c r="C148" s="59" t="s">
        <v>774</v>
      </c>
      <c r="D148" s="60">
        <v>24542</v>
      </c>
      <c r="E148" s="64">
        <v>1</v>
      </c>
      <c r="F148" s="26"/>
      <c r="G148" s="5"/>
      <c r="H148" s="94" t="s">
        <v>987</v>
      </c>
      <c r="I148" s="5" t="s">
        <v>466</v>
      </c>
      <c r="J148" s="8"/>
      <c r="K148" s="27"/>
    </row>
    <row r="149" spans="1:11" ht="33.75">
      <c r="A149" s="58">
        <v>132</v>
      </c>
      <c r="B149" s="59" t="s">
        <v>604</v>
      </c>
      <c r="C149" s="59" t="s">
        <v>775</v>
      </c>
      <c r="D149" s="60">
        <v>36000</v>
      </c>
      <c r="E149" s="64">
        <v>1</v>
      </c>
      <c r="F149" s="26"/>
      <c r="G149" s="5"/>
      <c r="H149" s="94" t="s">
        <v>987</v>
      </c>
      <c r="I149" s="5" t="s">
        <v>466</v>
      </c>
      <c r="J149" s="8"/>
      <c r="K149" s="27"/>
    </row>
    <row r="150" spans="1:11" ht="33.75">
      <c r="A150" s="58">
        <v>133</v>
      </c>
      <c r="B150" s="59" t="s">
        <v>605</v>
      </c>
      <c r="C150" s="59" t="s">
        <v>776</v>
      </c>
      <c r="D150" s="60">
        <v>7314</v>
      </c>
      <c r="E150" s="64">
        <v>1</v>
      </c>
      <c r="F150" s="26"/>
      <c r="G150" s="5"/>
      <c r="H150" s="94" t="s">
        <v>987</v>
      </c>
      <c r="I150" s="5" t="s">
        <v>466</v>
      </c>
      <c r="J150" s="8"/>
      <c r="K150" s="27"/>
    </row>
    <row r="151" spans="1:11" ht="33.75">
      <c r="A151" s="58">
        <v>134</v>
      </c>
      <c r="B151" s="59" t="s">
        <v>606</v>
      </c>
      <c r="C151" s="59" t="s">
        <v>777</v>
      </c>
      <c r="D151" s="60">
        <v>10700</v>
      </c>
      <c r="E151" s="64">
        <v>1</v>
      </c>
      <c r="F151" s="26"/>
      <c r="G151" s="5"/>
      <c r="H151" s="94" t="s">
        <v>987</v>
      </c>
      <c r="I151" s="5" t="s">
        <v>466</v>
      </c>
      <c r="J151" s="8"/>
      <c r="K151" s="27"/>
    </row>
    <row r="152" spans="1:11" ht="22.5">
      <c r="A152" s="58">
        <v>135</v>
      </c>
      <c r="B152" s="59" t="s">
        <v>607</v>
      </c>
      <c r="C152" s="59" t="s">
        <v>778</v>
      </c>
      <c r="D152" s="60">
        <v>6000</v>
      </c>
      <c r="E152" s="64">
        <v>1</v>
      </c>
      <c r="F152" s="26"/>
      <c r="G152" s="5"/>
      <c r="H152" s="94" t="s">
        <v>987</v>
      </c>
      <c r="I152" s="5" t="s">
        <v>466</v>
      </c>
      <c r="J152" s="8"/>
      <c r="K152" s="27"/>
    </row>
    <row r="153" spans="1:11" ht="33.75">
      <c r="A153" s="58">
        <v>136</v>
      </c>
      <c r="B153" s="59" t="s">
        <v>608</v>
      </c>
      <c r="C153" s="59" t="s">
        <v>779</v>
      </c>
      <c r="D153" s="60">
        <v>6589</v>
      </c>
      <c r="E153" s="64">
        <v>1</v>
      </c>
      <c r="F153" s="26"/>
      <c r="G153" s="5"/>
      <c r="H153" s="94" t="s">
        <v>987</v>
      </c>
      <c r="I153" s="5" t="s">
        <v>466</v>
      </c>
      <c r="J153" s="8"/>
      <c r="K153" s="27"/>
    </row>
    <row r="154" spans="1:11" ht="45">
      <c r="A154" s="58">
        <v>137</v>
      </c>
      <c r="B154" s="59" t="s">
        <v>609</v>
      </c>
      <c r="C154" s="59" t="s">
        <v>780</v>
      </c>
      <c r="D154" s="60">
        <v>4490</v>
      </c>
      <c r="E154" s="64">
        <v>1</v>
      </c>
      <c r="F154" s="26"/>
      <c r="G154" s="5"/>
      <c r="H154" s="94" t="s">
        <v>987</v>
      </c>
      <c r="I154" s="5" t="s">
        <v>466</v>
      </c>
      <c r="J154" s="8"/>
      <c r="K154" s="27"/>
    </row>
    <row r="155" spans="1:11" ht="33.75">
      <c r="A155" s="58">
        <v>138</v>
      </c>
      <c r="B155" s="59" t="s">
        <v>610</v>
      </c>
      <c r="C155" s="59" t="s">
        <v>781</v>
      </c>
      <c r="D155" s="60">
        <v>7000</v>
      </c>
      <c r="E155" s="64">
        <v>2</v>
      </c>
      <c r="F155" s="26"/>
      <c r="G155" s="5"/>
      <c r="H155" s="94" t="s">
        <v>987</v>
      </c>
      <c r="I155" s="5" t="s">
        <v>466</v>
      </c>
      <c r="J155" s="8"/>
      <c r="K155" s="27"/>
    </row>
    <row r="156" spans="1:11" ht="45">
      <c r="A156" s="58">
        <v>139</v>
      </c>
      <c r="B156" s="59" t="s">
        <v>611</v>
      </c>
      <c r="C156" s="59" t="s">
        <v>782</v>
      </c>
      <c r="D156" s="60">
        <v>30000</v>
      </c>
      <c r="E156" s="64">
        <v>1</v>
      </c>
      <c r="F156" s="26"/>
      <c r="G156" s="5"/>
      <c r="H156" s="94" t="s">
        <v>987</v>
      </c>
      <c r="I156" s="5" t="s">
        <v>466</v>
      </c>
      <c r="J156" s="8"/>
      <c r="K156" s="27"/>
    </row>
    <row r="157" spans="1:11" ht="45">
      <c r="A157" s="58">
        <v>140</v>
      </c>
      <c r="B157" s="59" t="s">
        <v>612</v>
      </c>
      <c r="C157" s="59" t="s">
        <v>783</v>
      </c>
      <c r="D157" s="60">
        <v>40000</v>
      </c>
      <c r="E157" s="64">
        <v>1</v>
      </c>
      <c r="F157" s="26"/>
      <c r="G157" s="5"/>
      <c r="H157" s="94" t="s">
        <v>987</v>
      </c>
      <c r="I157" s="5" t="s">
        <v>466</v>
      </c>
      <c r="J157" s="8"/>
      <c r="K157" s="27"/>
    </row>
    <row r="158" spans="1:11" ht="22.5">
      <c r="A158" s="58">
        <v>141</v>
      </c>
      <c r="B158" s="59" t="s">
        <v>613</v>
      </c>
      <c r="C158" s="59" t="s">
        <v>784</v>
      </c>
      <c r="D158" s="60">
        <v>4757</v>
      </c>
      <c r="E158" s="64">
        <v>1</v>
      </c>
      <c r="F158" s="26"/>
      <c r="G158" s="5"/>
      <c r="H158" s="94" t="s">
        <v>987</v>
      </c>
      <c r="I158" s="5" t="s">
        <v>466</v>
      </c>
      <c r="J158" s="8"/>
      <c r="K158" s="27"/>
    </row>
    <row r="159" spans="1:11" ht="45">
      <c r="A159" s="58">
        <v>142</v>
      </c>
      <c r="B159" s="59" t="s">
        <v>614</v>
      </c>
      <c r="C159" s="59" t="s">
        <v>785</v>
      </c>
      <c r="D159" s="60">
        <v>20472.33</v>
      </c>
      <c r="E159" s="64">
        <v>1</v>
      </c>
      <c r="F159" s="26"/>
      <c r="G159" s="5"/>
      <c r="H159" s="94" t="s">
        <v>987</v>
      </c>
      <c r="I159" s="5" t="s">
        <v>466</v>
      </c>
      <c r="J159" s="8"/>
      <c r="K159" s="27"/>
    </row>
    <row r="160" spans="1:11" ht="33.75">
      <c r="A160" s="58">
        <v>143</v>
      </c>
      <c r="B160" s="59" t="s">
        <v>615</v>
      </c>
      <c r="C160" s="59" t="s">
        <v>786</v>
      </c>
      <c r="D160" s="60">
        <v>13900</v>
      </c>
      <c r="E160" s="64">
        <v>1</v>
      </c>
      <c r="F160" s="26"/>
      <c r="G160" s="5"/>
      <c r="H160" s="94" t="s">
        <v>987</v>
      </c>
      <c r="I160" s="5" t="s">
        <v>466</v>
      </c>
      <c r="J160" s="8"/>
      <c r="K160" s="27"/>
    </row>
    <row r="161" spans="1:11" ht="56.25">
      <c r="A161" s="58">
        <v>144</v>
      </c>
      <c r="B161" s="59" t="s">
        <v>616</v>
      </c>
      <c r="C161" s="59" t="s">
        <v>787</v>
      </c>
      <c r="D161" s="60">
        <v>17873.28</v>
      </c>
      <c r="E161" s="64">
        <v>1</v>
      </c>
      <c r="F161" s="26"/>
      <c r="G161" s="5"/>
      <c r="H161" s="94" t="s">
        <v>987</v>
      </c>
      <c r="I161" s="5" t="s">
        <v>466</v>
      </c>
      <c r="J161" s="8"/>
      <c r="K161" s="27"/>
    </row>
    <row r="162" spans="1:11" ht="22.5">
      <c r="A162" s="58">
        <v>145</v>
      </c>
      <c r="B162" s="59" t="s">
        <v>617</v>
      </c>
      <c r="C162" s="59" t="s">
        <v>788</v>
      </c>
      <c r="D162" s="60">
        <v>32000</v>
      </c>
      <c r="E162" s="64">
        <v>1</v>
      </c>
      <c r="F162" s="26"/>
      <c r="G162" s="5"/>
      <c r="H162" s="94" t="s">
        <v>987</v>
      </c>
      <c r="I162" s="5" t="s">
        <v>466</v>
      </c>
      <c r="J162" s="8"/>
      <c r="K162" s="27"/>
    </row>
    <row r="163" spans="1:11" ht="33.75">
      <c r="A163" s="58">
        <v>146</v>
      </c>
      <c r="B163" s="59" t="s">
        <v>618</v>
      </c>
      <c r="C163" s="59" t="s">
        <v>789</v>
      </c>
      <c r="D163" s="60">
        <v>30600</v>
      </c>
      <c r="E163" s="64">
        <v>1</v>
      </c>
      <c r="F163" s="26"/>
      <c r="G163" s="5"/>
      <c r="H163" s="94" t="s">
        <v>987</v>
      </c>
      <c r="I163" s="5" t="s">
        <v>466</v>
      </c>
      <c r="J163" s="8"/>
      <c r="K163" s="27"/>
    </row>
    <row r="164" spans="1:11" ht="33.75">
      <c r="A164" s="58">
        <v>147</v>
      </c>
      <c r="B164" s="59" t="s">
        <v>618</v>
      </c>
      <c r="C164" s="59" t="s">
        <v>790</v>
      </c>
      <c r="D164" s="60">
        <v>29000</v>
      </c>
      <c r="E164" s="64">
        <v>1</v>
      </c>
      <c r="F164" s="26"/>
      <c r="G164" s="5"/>
      <c r="H164" s="94" t="s">
        <v>987</v>
      </c>
      <c r="I164" s="5" t="s">
        <v>466</v>
      </c>
      <c r="J164" s="8"/>
      <c r="K164" s="27"/>
    </row>
    <row r="165" spans="1:11" ht="33.75">
      <c r="A165" s="58">
        <v>148</v>
      </c>
      <c r="B165" s="59" t="s">
        <v>619</v>
      </c>
      <c r="C165" s="59" t="s">
        <v>791</v>
      </c>
      <c r="D165" s="60">
        <v>12546</v>
      </c>
      <c r="E165" s="64">
        <v>1</v>
      </c>
      <c r="F165" s="26"/>
      <c r="G165" s="5"/>
      <c r="H165" s="94" t="s">
        <v>987</v>
      </c>
      <c r="I165" s="5" t="s">
        <v>466</v>
      </c>
      <c r="J165" s="8"/>
      <c r="K165" s="27"/>
    </row>
    <row r="166" spans="1:11" ht="33.75">
      <c r="A166" s="58">
        <v>149</v>
      </c>
      <c r="B166" s="59" t="s">
        <v>620</v>
      </c>
      <c r="C166" s="59" t="s">
        <v>792</v>
      </c>
      <c r="D166" s="60">
        <v>283852</v>
      </c>
      <c r="E166" s="64">
        <v>1</v>
      </c>
      <c r="F166" s="26"/>
      <c r="G166" s="5"/>
      <c r="H166" s="94" t="s">
        <v>987</v>
      </c>
      <c r="I166" s="5" t="s">
        <v>466</v>
      </c>
      <c r="J166" s="8"/>
      <c r="K166" s="27"/>
    </row>
    <row r="167" spans="1:11" ht="33.75">
      <c r="A167" s="58">
        <v>150</v>
      </c>
      <c r="B167" s="59" t="s">
        <v>621</v>
      </c>
      <c r="C167" s="59" t="s">
        <v>793</v>
      </c>
      <c r="D167" s="60">
        <v>8100</v>
      </c>
      <c r="E167" s="64">
        <v>1</v>
      </c>
      <c r="F167" s="26"/>
      <c r="G167" s="5"/>
      <c r="H167" s="94" t="s">
        <v>987</v>
      </c>
      <c r="I167" s="5" t="s">
        <v>466</v>
      </c>
      <c r="J167" s="8"/>
      <c r="K167" s="27"/>
    </row>
    <row r="168" spans="1:11" ht="33.75">
      <c r="A168" s="58">
        <v>151</v>
      </c>
      <c r="B168" s="59" t="s">
        <v>622</v>
      </c>
      <c r="C168" s="59" t="s">
        <v>794</v>
      </c>
      <c r="D168" s="60">
        <v>5400</v>
      </c>
      <c r="E168" s="64">
        <v>1</v>
      </c>
      <c r="F168" s="26"/>
      <c r="G168" s="5"/>
      <c r="H168" s="94" t="s">
        <v>987</v>
      </c>
      <c r="I168" s="5" t="s">
        <v>466</v>
      </c>
      <c r="J168" s="8"/>
      <c r="K168" s="27"/>
    </row>
    <row r="169" spans="1:11" ht="33.75">
      <c r="A169" s="58">
        <v>152</v>
      </c>
      <c r="B169" s="59" t="s">
        <v>623</v>
      </c>
      <c r="C169" s="59" t="s">
        <v>795</v>
      </c>
      <c r="D169" s="60">
        <v>5000</v>
      </c>
      <c r="E169" s="64">
        <v>1</v>
      </c>
      <c r="F169" s="26"/>
      <c r="G169" s="5"/>
      <c r="H169" s="94" t="s">
        <v>987</v>
      </c>
      <c r="I169" s="5" t="s">
        <v>466</v>
      </c>
      <c r="J169" s="8"/>
      <c r="K169" s="27"/>
    </row>
    <row r="170" spans="1:11" ht="22.5">
      <c r="A170" s="58">
        <v>153</v>
      </c>
      <c r="B170" s="59" t="s">
        <v>796</v>
      </c>
      <c r="C170" s="59" t="s">
        <v>797</v>
      </c>
      <c r="D170" s="60">
        <v>3199</v>
      </c>
      <c r="E170" s="64">
        <v>1</v>
      </c>
      <c r="F170" s="26"/>
      <c r="G170" s="5"/>
      <c r="H170" s="94" t="s">
        <v>987</v>
      </c>
      <c r="I170" s="5" t="s">
        <v>466</v>
      </c>
      <c r="J170" s="8"/>
      <c r="K170" s="27"/>
    </row>
    <row r="171" spans="1:11" ht="22.5">
      <c r="A171" s="58">
        <v>154</v>
      </c>
      <c r="B171" s="59" t="s">
        <v>624</v>
      </c>
      <c r="C171" s="59" t="s">
        <v>798</v>
      </c>
      <c r="D171" s="60">
        <v>13500</v>
      </c>
      <c r="E171" s="64">
        <v>1</v>
      </c>
      <c r="F171" s="26"/>
      <c r="G171" s="5"/>
      <c r="H171" s="94" t="s">
        <v>987</v>
      </c>
      <c r="I171" s="5" t="s">
        <v>466</v>
      </c>
      <c r="J171" s="8"/>
      <c r="K171" s="27"/>
    </row>
    <row r="172" spans="1:11" ht="22.5">
      <c r="A172" s="58">
        <v>155</v>
      </c>
      <c r="B172" s="59" t="s">
        <v>624</v>
      </c>
      <c r="C172" s="59" t="s">
        <v>799</v>
      </c>
      <c r="D172" s="60">
        <v>13500</v>
      </c>
      <c r="E172" s="64">
        <v>1</v>
      </c>
      <c r="F172" s="26"/>
      <c r="G172" s="5"/>
      <c r="H172" s="94" t="s">
        <v>987</v>
      </c>
      <c r="I172" s="5" t="s">
        <v>466</v>
      </c>
      <c r="J172" s="8"/>
      <c r="K172" s="27"/>
    </row>
    <row r="173" spans="1:11" ht="45">
      <c r="A173" s="58">
        <v>156</v>
      </c>
      <c r="B173" s="59" t="s">
        <v>625</v>
      </c>
      <c r="C173" s="59" t="s">
        <v>800</v>
      </c>
      <c r="D173" s="60">
        <v>20472.33</v>
      </c>
      <c r="E173" s="64">
        <v>1</v>
      </c>
      <c r="F173" s="26"/>
      <c r="G173" s="5"/>
      <c r="H173" s="94" t="s">
        <v>987</v>
      </c>
      <c r="I173" s="5" t="s">
        <v>466</v>
      </c>
      <c r="J173" s="8"/>
      <c r="K173" s="27"/>
    </row>
    <row r="174" spans="1:11" ht="33.75">
      <c r="A174" s="58">
        <v>157</v>
      </c>
      <c r="B174" s="59" t="s">
        <v>626</v>
      </c>
      <c r="C174" s="59" t="s">
        <v>801</v>
      </c>
      <c r="D174" s="60">
        <v>19500</v>
      </c>
      <c r="E174" s="64">
        <v>1</v>
      </c>
      <c r="F174" s="26"/>
      <c r="G174" s="5"/>
      <c r="H174" s="94" t="s">
        <v>987</v>
      </c>
      <c r="I174" s="5" t="s">
        <v>466</v>
      </c>
      <c r="J174" s="8"/>
      <c r="K174" s="27"/>
    </row>
    <row r="175" spans="1:11" ht="33.75">
      <c r="A175" s="58">
        <v>158</v>
      </c>
      <c r="B175" s="59" t="s">
        <v>627</v>
      </c>
      <c r="C175" s="59" t="s">
        <v>802</v>
      </c>
      <c r="D175" s="60">
        <v>7450</v>
      </c>
      <c r="E175" s="64">
        <v>1</v>
      </c>
      <c r="F175" s="26"/>
      <c r="G175" s="5"/>
      <c r="H175" s="94" t="s">
        <v>987</v>
      </c>
      <c r="I175" s="5" t="s">
        <v>466</v>
      </c>
      <c r="J175" s="8"/>
      <c r="K175" s="27"/>
    </row>
    <row r="176" spans="1:11" ht="33.75">
      <c r="A176" s="58">
        <v>159</v>
      </c>
      <c r="B176" s="59" t="s">
        <v>628</v>
      </c>
      <c r="C176" s="59" t="s">
        <v>803</v>
      </c>
      <c r="D176" s="60">
        <v>8000</v>
      </c>
      <c r="E176" s="64">
        <v>1</v>
      </c>
      <c r="F176" s="26"/>
      <c r="G176" s="5"/>
      <c r="H176" s="94" t="s">
        <v>987</v>
      </c>
      <c r="I176" s="5" t="s">
        <v>466</v>
      </c>
      <c r="J176" s="8"/>
      <c r="K176" s="27"/>
    </row>
    <row r="177" spans="1:11" ht="45">
      <c r="A177" s="58">
        <v>160</v>
      </c>
      <c r="B177" s="59" t="s">
        <v>629</v>
      </c>
      <c r="C177" s="59" t="s">
        <v>804</v>
      </c>
      <c r="D177" s="60">
        <v>16932</v>
      </c>
      <c r="E177" s="64">
        <v>1</v>
      </c>
      <c r="F177" s="26"/>
      <c r="G177" s="5"/>
      <c r="H177" s="94" t="s">
        <v>987</v>
      </c>
      <c r="I177" s="5" t="s">
        <v>466</v>
      </c>
      <c r="J177" s="8"/>
      <c r="K177" s="27"/>
    </row>
    <row r="178" spans="1:11" ht="33.75">
      <c r="A178" s="58">
        <v>161</v>
      </c>
      <c r="B178" s="59" t="s">
        <v>630</v>
      </c>
      <c r="C178" s="59" t="s">
        <v>805</v>
      </c>
      <c r="D178" s="60">
        <v>3500</v>
      </c>
      <c r="E178" s="64">
        <v>1</v>
      </c>
      <c r="F178" s="26"/>
      <c r="G178" s="5"/>
      <c r="H178" s="94" t="s">
        <v>987</v>
      </c>
      <c r="I178" s="5"/>
      <c r="J178" s="8"/>
      <c r="K178" s="27"/>
    </row>
    <row r="179" spans="1:8" ht="33.75">
      <c r="A179" s="58">
        <v>162</v>
      </c>
      <c r="B179" s="59" t="s">
        <v>631</v>
      </c>
      <c r="C179" s="59" t="s">
        <v>806</v>
      </c>
      <c r="D179" s="60">
        <v>35000</v>
      </c>
      <c r="E179" s="64">
        <v>1</v>
      </c>
      <c r="F179" s="26"/>
      <c r="G179" s="5"/>
      <c r="H179" s="94" t="s">
        <v>987</v>
      </c>
    </row>
    <row r="180" spans="1:8" ht="33.75">
      <c r="A180" s="58">
        <v>163</v>
      </c>
      <c r="B180" s="59" t="s">
        <v>632</v>
      </c>
      <c r="C180" s="59" t="s">
        <v>807</v>
      </c>
      <c r="D180" s="60">
        <v>29604</v>
      </c>
      <c r="E180" s="64">
        <v>1</v>
      </c>
      <c r="F180" s="26"/>
      <c r="G180" s="5"/>
      <c r="H180" s="94" t="s">
        <v>987</v>
      </c>
    </row>
    <row r="181" spans="1:8" ht="33.75">
      <c r="A181" s="58">
        <v>164</v>
      </c>
      <c r="B181" s="59" t="s">
        <v>633</v>
      </c>
      <c r="C181" s="59" t="s">
        <v>808</v>
      </c>
      <c r="D181" s="60">
        <v>10650</v>
      </c>
      <c r="E181" s="64">
        <v>1</v>
      </c>
      <c r="F181" s="26"/>
      <c r="G181" s="5"/>
      <c r="H181" s="94" t="s">
        <v>987</v>
      </c>
    </row>
    <row r="182" spans="1:8" ht="33.75">
      <c r="A182" s="58">
        <v>165</v>
      </c>
      <c r="B182" s="59" t="s">
        <v>634</v>
      </c>
      <c r="C182" s="59" t="s">
        <v>809</v>
      </c>
      <c r="D182" s="60">
        <v>10230</v>
      </c>
      <c r="E182" s="64">
        <v>1</v>
      </c>
      <c r="F182" s="26"/>
      <c r="G182" s="5"/>
      <c r="H182" s="94" t="s">
        <v>987</v>
      </c>
    </row>
    <row r="183" spans="1:8" ht="33.75">
      <c r="A183" s="58">
        <v>166</v>
      </c>
      <c r="B183" s="59" t="s">
        <v>635</v>
      </c>
      <c r="C183" s="59" t="s">
        <v>810</v>
      </c>
      <c r="D183" s="60">
        <v>9000</v>
      </c>
      <c r="E183" s="64">
        <v>2</v>
      </c>
      <c r="F183" s="26"/>
      <c r="G183" s="5"/>
      <c r="H183" s="94" t="s">
        <v>987</v>
      </c>
    </row>
    <row r="184" spans="1:8" ht="33.75">
      <c r="A184" s="58">
        <v>167</v>
      </c>
      <c r="B184" s="59" t="s">
        <v>636</v>
      </c>
      <c r="C184" s="59" t="s">
        <v>811</v>
      </c>
      <c r="D184" s="60">
        <v>22000</v>
      </c>
      <c r="E184" s="64">
        <v>1</v>
      </c>
      <c r="F184" s="26"/>
      <c r="G184" s="5"/>
      <c r="H184" s="94" t="s">
        <v>987</v>
      </c>
    </row>
    <row r="185" spans="1:8" ht="33.75">
      <c r="A185" s="58">
        <v>168</v>
      </c>
      <c r="B185" s="59" t="s">
        <v>637</v>
      </c>
      <c r="C185" s="59" t="s">
        <v>812</v>
      </c>
      <c r="D185" s="60">
        <v>5000</v>
      </c>
      <c r="E185" s="64">
        <v>1</v>
      </c>
      <c r="F185" s="26"/>
      <c r="G185" s="5"/>
      <c r="H185" s="94" t="s">
        <v>987</v>
      </c>
    </row>
    <row r="186" spans="1:8" ht="33.75">
      <c r="A186" s="58">
        <v>169</v>
      </c>
      <c r="B186" s="59" t="s">
        <v>638</v>
      </c>
      <c r="C186" s="59" t="s">
        <v>813</v>
      </c>
      <c r="D186" s="60">
        <v>7800</v>
      </c>
      <c r="E186" s="64">
        <v>1</v>
      </c>
      <c r="F186" s="26"/>
      <c r="G186" s="5"/>
      <c r="H186" s="94" t="s">
        <v>987</v>
      </c>
    </row>
    <row r="187" spans="1:8" ht="33.75">
      <c r="A187" s="58">
        <v>170</v>
      </c>
      <c r="B187" s="59" t="s">
        <v>639</v>
      </c>
      <c r="C187" s="59" t="s">
        <v>814</v>
      </c>
      <c r="D187" s="60">
        <v>7455</v>
      </c>
      <c r="E187" s="64">
        <v>1</v>
      </c>
      <c r="F187" s="26"/>
      <c r="G187" s="5"/>
      <c r="H187" s="94" t="s">
        <v>987</v>
      </c>
    </row>
    <row r="188" spans="1:8" ht="33.75">
      <c r="A188" s="58">
        <v>171</v>
      </c>
      <c r="B188" s="59" t="s">
        <v>640</v>
      </c>
      <c r="C188" s="59" t="s">
        <v>815</v>
      </c>
      <c r="D188" s="60">
        <v>10800</v>
      </c>
      <c r="E188" s="64">
        <v>3</v>
      </c>
      <c r="F188" s="26"/>
      <c r="G188" s="5"/>
      <c r="H188" s="94" t="s">
        <v>987</v>
      </c>
    </row>
    <row r="189" spans="1:8" ht="33.75">
      <c r="A189" s="58">
        <v>172</v>
      </c>
      <c r="B189" s="59" t="s">
        <v>641</v>
      </c>
      <c r="C189" s="59" t="s">
        <v>816</v>
      </c>
      <c r="D189" s="60">
        <v>6290</v>
      </c>
      <c r="E189" s="64">
        <v>1</v>
      </c>
      <c r="F189" s="26"/>
      <c r="G189" s="5"/>
      <c r="H189" s="94" t="s">
        <v>987</v>
      </c>
    </row>
    <row r="190" spans="1:8" ht="22.5">
      <c r="A190" s="58">
        <v>173</v>
      </c>
      <c r="B190" s="59" t="s">
        <v>817</v>
      </c>
      <c r="C190" s="59" t="s">
        <v>818</v>
      </c>
      <c r="D190" s="60">
        <v>3935.8</v>
      </c>
      <c r="E190" s="64">
        <v>1</v>
      </c>
      <c r="F190" s="26"/>
      <c r="G190" s="5"/>
      <c r="H190" s="94" t="s">
        <v>987</v>
      </c>
    </row>
    <row r="191" spans="1:8" ht="33.75">
      <c r="A191" s="58">
        <v>174</v>
      </c>
      <c r="B191" s="59" t="s">
        <v>642</v>
      </c>
      <c r="C191" s="59" t="s">
        <v>819</v>
      </c>
      <c r="D191" s="60">
        <v>5900</v>
      </c>
      <c r="E191" s="64">
        <v>1</v>
      </c>
      <c r="F191" s="26"/>
      <c r="G191" s="5"/>
      <c r="H191" s="94" t="s">
        <v>987</v>
      </c>
    </row>
    <row r="192" spans="1:8" ht="33.75">
      <c r="A192" s="58">
        <v>175</v>
      </c>
      <c r="B192" s="59" t="s">
        <v>643</v>
      </c>
      <c r="C192" s="59" t="s">
        <v>820</v>
      </c>
      <c r="D192" s="60">
        <v>8999</v>
      </c>
      <c r="E192" s="64">
        <v>1</v>
      </c>
      <c r="F192" s="26"/>
      <c r="G192" s="5"/>
      <c r="H192" s="94" t="s">
        <v>987</v>
      </c>
    </row>
    <row r="193" spans="1:8" ht="33.75">
      <c r="A193" s="58">
        <v>176</v>
      </c>
      <c r="B193" s="59" t="s">
        <v>644</v>
      </c>
      <c r="C193" s="59" t="s">
        <v>821</v>
      </c>
      <c r="D193" s="60">
        <v>3500</v>
      </c>
      <c r="E193" s="64">
        <v>1</v>
      </c>
      <c r="F193" s="26"/>
      <c r="G193" s="5"/>
      <c r="H193" s="94" t="s">
        <v>987</v>
      </c>
    </row>
    <row r="194" spans="1:8" ht="33.75">
      <c r="A194" s="58">
        <v>177</v>
      </c>
      <c r="B194" s="59" t="s">
        <v>645</v>
      </c>
      <c r="C194" s="59" t="s">
        <v>822</v>
      </c>
      <c r="D194" s="60">
        <v>120000</v>
      </c>
      <c r="E194" s="64">
        <v>10</v>
      </c>
      <c r="F194" s="26"/>
      <c r="G194" s="5"/>
      <c r="H194" s="94" t="s">
        <v>987</v>
      </c>
    </row>
    <row r="195" spans="1:8" ht="22.5">
      <c r="A195" s="66">
        <v>178</v>
      </c>
      <c r="B195" s="67" t="s">
        <v>646</v>
      </c>
      <c r="C195" s="67" t="s">
        <v>823</v>
      </c>
      <c r="D195" s="60">
        <v>40000</v>
      </c>
      <c r="E195" s="64">
        <v>1</v>
      </c>
      <c r="F195" s="32"/>
      <c r="G195" s="37"/>
      <c r="H195" s="94" t="s">
        <v>987</v>
      </c>
    </row>
    <row r="196" spans="1:8" ht="12.75">
      <c r="A196" s="68"/>
      <c r="B196" s="68" t="s">
        <v>824</v>
      </c>
      <c r="C196" s="68"/>
      <c r="D196" s="65">
        <f>SUM(D16:D195)</f>
        <v>6999641.640000001</v>
      </c>
      <c r="E196" s="69">
        <v>244</v>
      </c>
      <c r="F196" s="68"/>
      <c r="G196" s="68"/>
      <c r="H196" s="68"/>
    </row>
    <row r="198" ht="11.25">
      <c r="B198" s="10" t="s">
        <v>827</v>
      </c>
    </row>
  </sheetData>
  <sheetProtection/>
  <mergeCells count="15">
    <mergeCell ref="A15:C15"/>
    <mergeCell ref="A16:C16"/>
    <mergeCell ref="A19:C19"/>
    <mergeCell ref="B4:H5"/>
    <mergeCell ref="G6:G9"/>
    <mergeCell ref="H6:H9"/>
    <mergeCell ref="A7:E7"/>
    <mergeCell ref="A8:E8"/>
    <mergeCell ref="I6:I9"/>
    <mergeCell ref="A10:E10"/>
    <mergeCell ref="B14:F14"/>
    <mergeCell ref="A11:E11"/>
    <mergeCell ref="A12:E12"/>
    <mergeCell ref="A6:E6"/>
    <mergeCell ref="F6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6.28125" style="0" customWidth="1"/>
    <col min="2" max="2" width="21.7109375" style="0" customWidth="1"/>
    <col min="6" max="6" width="12.140625" style="0" customWidth="1"/>
    <col min="8" max="8" width="14.00390625" style="0" customWidth="1"/>
    <col min="12" max="12" width="23.140625" style="0" customWidth="1"/>
    <col min="14" max="14" width="10.7109375" style="0" customWidth="1"/>
    <col min="17" max="17" width="7.8515625" style="0" customWidth="1"/>
  </cols>
  <sheetData>
    <row r="1" spans="1:21" ht="15">
      <c r="A1" s="191"/>
      <c r="B1" s="195" t="s">
        <v>1022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96"/>
      <c r="R1" s="96"/>
      <c r="S1" s="96"/>
      <c r="T1" s="96"/>
      <c r="U1" s="96"/>
    </row>
    <row r="2" spans="1:21" ht="15">
      <c r="A2" s="192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6"/>
      <c r="R2" s="96"/>
      <c r="S2" s="96"/>
      <c r="T2" s="96"/>
      <c r="U2" s="96"/>
    </row>
    <row r="3" spans="1:21" ht="15">
      <c r="A3" s="192"/>
      <c r="B3" s="97"/>
      <c r="C3" s="2" t="s">
        <v>1021</v>
      </c>
      <c r="D3" s="2"/>
      <c r="E3" s="2"/>
      <c r="F3" s="97"/>
      <c r="G3" s="97"/>
      <c r="H3" s="97"/>
      <c r="I3" s="97"/>
      <c r="J3" s="95"/>
      <c r="K3" s="95"/>
      <c r="L3" s="95"/>
      <c r="M3" s="95"/>
      <c r="N3" s="95"/>
      <c r="O3" s="95"/>
      <c r="P3" s="95"/>
      <c r="Q3" s="96"/>
      <c r="R3" s="96"/>
      <c r="S3" s="96"/>
      <c r="T3" s="96"/>
      <c r="U3" s="96"/>
    </row>
    <row r="4" spans="1:21" ht="15">
      <c r="A4" s="192"/>
      <c r="B4" s="2"/>
      <c r="C4" s="2" t="s">
        <v>989</v>
      </c>
      <c r="D4" s="2"/>
      <c r="E4" s="2"/>
      <c r="F4" s="2"/>
      <c r="G4" s="2"/>
      <c r="H4" s="2"/>
      <c r="I4" s="2"/>
      <c r="J4" s="139"/>
      <c r="K4" s="139"/>
      <c r="L4" s="139"/>
      <c r="M4" s="139"/>
      <c r="N4" s="139"/>
      <c r="O4" s="139"/>
      <c r="P4" s="139"/>
      <c r="Q4" s="140"/>
      <c r="R4" s="140"/>
      <c r="S4" s="140"/>
      <c r="T4" s="140"/>
      <c r="U4" s="96"/>
    </row>
    <row r="5" spans="1:21" ht="15">
      <c r="A5" s="193"/>
      <c r="B5" s="182" t="s">
        <v>904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4"/>
      <c r="U5" s="98"/>
    </row>
    <row r="6" spans="1:21" ht="15">
      <c r="A6" s="185" t="s">
        <v>0</v>
      </c>
      <c r="B6" s="185"/>
      <c r="C6" s="185"/>
      <c r="D6" s="185"/>
      <c r="E6" s="185"/>
      <c r="F6" s="185"/>
      <c r="G6" s="185"/>
      <c r="H6" s="185"/>
      <c r="I6" s="186" t="s">
        <v>428</v>
      </c>
      <c r="J6" s="186" t="s">
        <v>294</v>
      </c>
      <c r="K6" s="186" t="s">
        <v>295</v>
      </c>
      <c r="L6" s="186" t="s">
        <v>429</v>
      </c>
      <c r="M6" s="186" t="s">
        <v>430</v>
      </c>
      <c r="N6" s="186" t="s">
        <v>431</v>
      </c>
      <c r="O6" s="186" t="s">
        <v>432</v>
      </c>
      <c r="P6" s="186" t="s">
        <v>433</v>
      </c>
      <c r="Q6" s="186" t="s">
        <v>434</v>
      </c>
      <c r="R6" s="186" t="s">
        <v>465</v>
      </c>
      <c r="S6" s="186" t="s">
        <v>435</v>
      </c>
      <c r="T6" s="186" t="s">
        <v>436</v>
      </c>
      <c r="U6" s="186" t="s">
        <v>1</v>
      </c>
    </row>
    <row r="7" spans="1:21" ht="15">
      <c r="A7" s="194" t="s">
        <v>2</v>
      </c>
      <c r="B7" s="194"/>
      <c r="C7" s="194"/>
      <c r="D7" s="194"/>
      <c r="E7" s="194"/>
      <c r="F7" s="194"/>
      <c r="G7" s="194"/>
      <c r="H7" s="194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9"/>
    </row>
    <row r="8" spans="1:21" ht="15">
      <c r="A8" s="194" t="s">
        <v>3</v>
      </c>
      <c r="B8" s="194"/>
      <c r="C8" s="194"/>
      <c r="D8" s="194"/>
      <c r="E8" s="194"/>
      <c r="F8" s="194"/>
      <c r="G8" s="194"/>
      <c r="H8" s="194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9"/>
    </row>
    <row r="9" spans="1:21" ht="60">
      <c r="A9" s="99" t="s">
        <v>4</v>
      </c>
      <c r="B9" s="99" t="s">
        <v>424</v>
      </c>
      <c r="C9" s="99" t="s">
        <v>142</v>
      </c>
      <c r="D9" s="99" t="s">
        <v>144</v>
      </c>
      <c r="E9" s="99" t="s">
        <v>145</v>
      </c>
      <c r="F9" s="99" t="s">
        <v>425</v>
      </c>
      <c r="G9" s="99" t="s">
        <v>426</v>
      </c>
      <c r="H9" s="99" t="s">
        <v>427</v>
      </c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90"/>
    </row>
    <row r="10" spans="1:21" ht="15">
      <c r="A10" s="100">
        <v>1</v>
      </c>
      <c r="B10" s="100">
        <v>2</v>
      </c>
      <c r="C10" s="100">
        <v>3</v>
      </c>
      <c r="D10" s="100">
        <v>4</v>
      </c>
      <c r="E10" s="100">
        <v>5</v>
      </c>
      <c r="F10" s="100">
        <v>6</v>
      </c>
      <c r="G10" s="100">
        <v>7</v>
      </c>
      <c r="H10" s="100">
        <v>8</v>
      </c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2"/>
    </row>
    <row r="11" spans="1:21" ht="15">
      <c r="A11" s="103"/>
      <c r="B11" s="104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6"/>
      <c r="U11" s="107"/>
    </row>
    <row r="12" spans="1:21" ht="132.75">
      <c r="A12" s="108" t="s">
        <v>472</v>
      </c>
      <c r="B12" s="109" t="s">
        <v>831</v>
      </c>
      <c r="C12" s="110" t="s">
        <v>858</v>
      </c>
      <c r="D12" s="110" t="s">
        <v>859</v>
      </c>
      <c r="E12" s="110">
        <v>16697</v>
      </c>
      <c r="F12" s="111">
        <v>1550984.33</v>
      </c>
      <c r="G12" s="112"/>
      <c r="H12" s="111">
        <v>1550984.33</v>
      </c>
      <c r="I12" s="113">
        <v>41747</v>
      </c>
      <c r="J12" s="114" t="s">
        <v>829</v>
      </c>
      <c r="K12" s="114" t="s">
        <v>298</v>
      </c>
      <c r="L12" s="115" t="s">
        <v>988</v>
      </c>
      <c r="M12" s="116" t="s">
        <v>467</v>
      </c>
      <c r="N12" s="109" t="s">
        <v>860</v>
      </c>
      <c r="O12" s="114" t="s">
        <v>466</v>
      </c>
      <c r="P12" s="114"/>
      <c r="Q12" s="117"/>
      <c r="R12" s="114"/>
      <c r="S12" s="114"/>
      <c r="T12" s="114"/>
      <c r="U12" s="116">
        <v>1</v>
      </c>
    </row>
    <row r="13" spans="1:21" ht="132.75">
      <c r="A13" s="108" t="s">
        <v>473</v>
      </c>
      <c r="B13" s="109" t="s">
        <v>831</v>
      </c>
      <c r="C13" s="110" t="s">
        <v>858</v>
      </c>
      <c r="D13" s="110" t="s">
        <v>861</v>
      </c>
      <c r="E13" s="110">
        <v>2855</v>
      </c>
      <c r="F13" s="111">
        <v>265200.95</v>
      </c>
      <c r="G13" s="112"/>
      <c r="H13" s="111">
        <v>265200.95</v>
      </c>
      <c r="I13" s="113">
        <v>41747</v>
      </c>
      <c r="J13" s="114" t="s">
        <v>829</v>
      </c>
      <c r="K13" s="114" t="s">
        <v>298</v>
      </c>
      <c r="L13" s="115" t="s">
        <v>988</v>
      </c>
      <c r="M13" s="116" t="s">
        <v>467</v>
      </c>
      <c r="N13" s="109" t="s">
        <v>862</v>
      </c>
      <c r="O13" s="114" t="s">
        <v>466</v>
      </c>
      <c r="P13" s="114"/>
      <c r="Q13" s="117"/>
      <c r="R13" s="114"/>
      <c r="S13" s="114"/>
      <c r="T13" s="114"/>
      <c r="U13" s="116">
        <v>1</v>
      </c>
    </row>
    <row r="14" spans="1:21" ht="132.75">
      <c r="A14" s="108" t="s">
        <v>475</v>
      </c>
      <c r="B14" s="109" t="s">
        <v>832</v>
      </c>
      <c r="C14" s="110" t="s">
        <v>863</v>
      </c>
      <c r="D14" s="110" t="s">
        <v>864</v>
      </c>
      <c r="E14" s="110">
        <v>3473</v>
      </c>
      <c r="F14" s="111">
        <v>322606.97</v>
      </c>
      <c r="G14" s="112"/>
      <c r="H14" s="111">
        <v>322606.97</v>
      </c>
      <c r="I14" s="113">
        <v>41747</v>
      </c>
      <c r="J14" s="114" t="s">
        <v>829</v>
      </c>
      <c r="K14" s="114" t="s">
        <v>298</v>
      </c>
      <c r="L14" s="115" t="s">
        <v>988</v>
      </c>
      <c r="M14" s="116" t="s">
        <v>467</v>
      </c>
      <c r="N14" s="109" t="s">
        <v>869</v>
      </c>
      <c r="O14" s="114" t="s">
        <v>466</v>
      </c>
      <c r="P14" s="114"/>
      <c r="Q14" s="117"/>
      <c r="R14" s="114"/>
      <c r="S14" s="114"/>
      <c r="T14" s="114"/>
      <c r="U14" s="116">
        <v>1</v>
      </c>
    </row>
    <row r="15" spans="1:21" ht="132.75">
      <c r="A15" s="108" t="s">
        <v>474</v>
      </c>
      <c r="B15" s="109" t="s">
        <v>832</v>
      </c>
      <c r="C15" s="110" t="s">
        <v>863</v>
      </c>
      <c r="D15" s="110" t="s">
        <v>866</v>
      </c>
      <c r="E15" s="110">
        <v>5229</v>
      </c>
      <c r="F15" s="111">
        <v>485721.81</v>
      </c>
      <c r="G15" s="112"/>
      <c r="H15" s="111">
        <v>485721.81</v>
      </c>
      <c r="I15" s="113">
        <v>41747</v>
      </c>
      <c r="J15" s="114" t="s">
        <v>829</v>
      </c>
      <c r="K15" s="114" t="s">
        <v>298</v>
      </c>
      <c r="L15" s="115" t="s">
        <v>988</v>
      </c>
      <c r="M15" s="116" t="s">
        <v>467</v>
      </c>
      <c r="N15" s="109" t="s">
        <v>870</v>
      </c>
      <c r="O15" s="114" t="s">
        <v>466</v>
      </c>
      <c r="P15" s="114"/>
      <c r="Q15" s="117"/>
      <c r="R15" s="114"/>
      <c r="S15" s="114"/>
      <c r="T15" s="114"/>
      <c r="U15" s="116">
        <v>1</v>
      </c>
    </row>
    <row r="16" spans="1:21" ht="132.75">
      <c r="A16" s="108" t="s">
        <v>476</v>
      </c>
      <c r="B16" s="109" t="s">
        <v>832</v>
      </c>
      <c r="C16" s="110" t="s">
        <v>863</v>
      </c>
      <c r="D16" s="110" t="s">
        <v>868</v>
      </c>
      <c r="E16" s="110">
        <v>5889</v>
      </c>
      <c r="F16" s="111">
        <v>547029.21</v>
      </c>
      <c r="G16" s="112"/>
      <c r="H16" s="111">
        <v>547029.21</v>
      </c>
      <c r="I16" s="113">
        <v>41747</v>
      </c>
      <c r="J16" s="114" t="s">
        <v>829</v>
      </c>
      <c r="K16" s="114" t="s">
        <v>298</v>
      </c>
      <c r="L16" s="115" t="s">
        <v>988</v>
      </c>
      <c r="M16" s="116" t="s">
        <v>467</v>
      </c>
      <c r="N16" s="109" t="s">
        <v>867</v>
      </c>
      <c r="O16" s="114" t="s">
        <v>466</v>
      </c>
      <c r="P16" s="114"/>
      <c r="Q16" s="117"/>
      <c r="R16" s="114"/>
      <c r="S16" s="114"/>
      <c r="T16" s="114"/>
      <c r="U16" s="116">
        <v>1</v>
      </c>
    </row>
    <row r="17" spans="1:21" ht="132.75">
      <c r="A17" s="108" t="s">
        <v>845</v>
      </c>
      <c r="B17" s="109" t="s">
        <v>832</v>
      </c>
      <c r="C17" s="110" t="s">
        <v>863</v>
      </c>
      <c r="D17" s="110" t="s">
        <v>871</v>
      </c>
      <c r="E17" s="110">
        <v>2917</v>
      </c>
      <c r="F17" s="112">
        <v>270960.13</v>
      </c>
      <c r="G17" s="112"/>
      <c r="H17" s="112">
        <v>270960.13</v>
      </c>
      <c r="I17" s="113">
        <v>41747</v>
      </c>
      <c r="J17" s="114" t="s">
        <v>829</v>
      </c>
      <c r="K17" s="114" t="s">
        <v>298</v>
      </c>
      <c r="L17" s="115" t="s">
        <v>988</v>
      </c>
      <c r="M17" s="116" t="s">
        <v>467</v>
      </c>
      <c r="N17" s="109" t="s">
        <v>865</v>
      </c>
      <c r="O17" s="114" t="s">
        <v>466</v>
      </c>
      <c r="P17" s="114"/>
      <c r="Q17" s="117"/>
      <c r="R17" s="114"/>
      <c r="S17" s="114"/>
      <c r="T17" s="114"/>
      <c r="U17" s="116">
        <v>1</v>
      </c>
    </row>
    <row r="18" spans="1:21" ht="132.75">
      <c r="A18" s="108" t="s">
        <v>846</v>
      </c>
      <c r="B18" s="109" t="s">
        <v>833</v>
      </c>
      <c r="C18" s="110" t="s">
        <v>872</v>
      </c>
      <c r="D18" s="110" t="s">
        <v>873</v>
      </c>
      <c r="E18" s="110">
        <v>30500</v>
      </c>
      <c r="F18" s="112">
        <v>2833145</v>
      </c>
      <c r="G18" s="112"/>
      <c r="H18" s="112">
        <v>2833145</v>
      </c>
      <c r="I18" s="113">
        <v>41747</v>
      </c>
      <c r="J18" s="114" t="s">
        <v>829</v>
      </c>
      <c r="K18" s="114" t="s">
        <v>298</v>
      </c>
      <c r="L18" s="115" t="s">
        <v>988</v>
      </c>
      <c r="M18" s="116" t="s">
        <v>467</v>
      </c>
      <c r="N18" s="109" t="s">
        <v>874</v>
      </c>
      <c r="O18" s="114" t="s">
        <v>466</v>
      </c>
      <c r="P18" s="114"/>
      <c r="Q18" s="117"/>
      <c r="R18" s="114"/>
      <c r="S18" s="114"/>
      <c r="T18" s="114"/>
      <c r="U18" s="116">
        <v>1</v>
      </c>
    </row>
    <row r="19" spans="1:21" ht="132.75">
      <c r="A19" s="108" t="s">
        <v>847</v>
      </c>
      <c r="B19" s="109" t="s">
        <v>834</v>
      </c>
      <c r="C19" s="110" t="s">
        <v>143</v>
      </c>
      <c r="D19" s="110" t="s">
        <v>875</v>
      </c>
      <c r="E19" s="110">
        <v>2641</v>
      </c>
      <c r="F19" s="112">
        <v>245322.49</v>
      </c>
      <c r="G19" s="112"/>
      <c r="H19" s="112">
        <v>245322.49</v>
      </c>
      <c r="I19" s="113">
        <v>41747</v>
      </c>
      <c r="J19" s="114" t="s">
        <v>829</v>
      </c>
      <c r="K19" s="114" t="s">
        <v>298</v>
      </c>
      <c r="L19" s="115" t="s">
        <v>988</v>
      </c>
      <c r="M19" s="116" t="s">
        <v>467</v>
      </c>
      <c r="N19" s="109" t="s">
        <v>876</v>
      </c>
      <c r="O19" s="114" t="s">
        <v>466</v>
      </c>
      <c r="P19" s="114"/>
      <c r="Q19" s="117"/>
      <c r="R19" s="114"/>
      <c r="S19" s="114"/>
      <c r="T19" s="114"/>
      <c r="U19" s="116">
        <v>1</v>
      </c>
    </row>
    <row r="20" spans="1:21" ht="132.75">
      <c r="A20" s="108" t="s">
        <v>848</v>
      </c>
      <c r="B20" s="109" t="s">
        <v>835</v>
      </c>
      <c r="C20" s="110" t="s">
        <v>879</v>
      </c>
      <c r="D20" s="110" t="s">
        <v>880</v>
      </c>
      <c r="E20" s="110">
        <v>26144</v>
      </c>
      <c r="F20" s="112">
        <v>2428516.16</v>
      </c>
      <c r="G20" s="112"/>
      <c r="H20" s="112">
        <v>2428516.16</v>
      </c>
      <c r="I20" s="113">
        <v>41747</v>
      </c>
      <c r="J20" s="114" t="s">
        <v>829</v>
      </c>
      <c r="K20" s="114" t="s">
        <v>298</v>
      </c>
      <c r="L20" s="115" t="s">
        <v>988</v>
      </c>
      <c r="M20" s="116" t="s">
        <v>467</v>
      </c>
      <c r="N20" s="109" t="s">
        <v>881</v>
      </c>
      <c r="O20" s="114" t="s">
        <v>466</v>
      </c>
      <c r="P20" s="114"/>
      <c r="Q20" s="117"/>
      <c r="R20" s="114"/>
      <c r="S20" s="114"/>
      <c r="T20" s="114"/>
      <c r="U20" s="116">
        <v>1</v>
      </c>
    </row>
    <row r="21" spans="1:21" ht="132.75">
      <c r="A21" s="108" t="s">
        <v>849</v>
      </c>
      <c r="B21" s="109" t="s">
        <v>836</v>
      </c>
      <c r="C21" s="110" t="s">
        <v>882</v>
      </c>
      <c r="D21" s="110" t="s">
        <v>883</v>
      </c>
      <c r="E21" s="110">
        <v>29471</v>
      </c>
      <c r="F21" s="112">
        <v>2737561.19</v>
      </c>
      <c r="G21" s="112"/>
      <c r="H21" s="112">
        <v>2737561.19</v>
      </c>
      <c r="I21" s="113">
        <v>41747</v>
      </c>
      <c r="J21" s="114" t="s">
        <v>829</v>
      </c>
      <c r="K21" s="114" t="s">
        <v>298</v>
      </c>
      <c r="L21" s="115" t="s">
        <v>988</v>
      </c>
      <c r="M21" s="116" t="s">
        <v>467</v>
      </c>
      <c r="N21" s="109" t="s">
        <v>884</v>
      </c>
      <c r="O21" s="114" t="s">
        <v>466</v>
      </c>
      <c r="P21" s="114"/>
      <c r="Q21" s="117"/>
      <c r="R21" s="114"/>
      <c r="S21" s="114"/>
      <c r="T21" s="114"/>
      <c r="U21" s="116">
        <v>1</v>
      </c>
    </row>
    <row r="22" spans="1:21" ht="132.75">
      <c r="A22" s="108" t="s">
        <v>850</v>
      </c>
      <c r="B22" s="109" t="s">
        <v>837</v>
      </c>
      <c r="C22" s="110" t="s">
        <v>887</v>
      </c>
      <c r="D22" s="110" t="s">
        <v>888</v>
      </c>
      <c r="E22" s="110">
        <v>144</v>
      </c>
      <c r="F22" s="112">
        <v>144</v>
      </c>
      <c r="G22" s="112"/>
      <c r="H22" s="112">
        <v>144</v>
      </c>
      <c r="I22" s="113">
        <v>41254</v>
      </c>
      <c r="J22" s="114" t="s">
        <v>829</v>
      </c>
      <c r="K22" s="114" t="s">
        <v>298</v>
      </c>
      <c r="L22" s="115" t="s">
        <v>988</v>
      </c>
      <c r="M22" s="116" t="s">
        <v>467</v>
      </c>
      <c r="N22" s="109" t="s">
        <v>889</v>
      </c>
      <c r="O22" s="114" t="s">
        <v>466</v>
      </c>
      <c r="P22" s="114"/>
      <c r="Q22" s="117"/>
      <c r="R22" s="114"/>
      <c r="S22" s="114"/>
      <c r="T22" s="114"/>
      <c r="U22" s="116">
        <v>1</v>
      </c>
    </row>
    <row r="23" spans="1:21" ht="132.75">
      <c r="A23" s="108" t="s">
        <v>851</v>
      </c>
      <c r="B23" s="109" t="s">
        <v>838</v>
      </c>
      <c r="C23" s="110" t="s">
        <v>890</v>
      </c>
      <c r="D23" s="110" t="s">
        <v>891</v>
      </c>
      <c r="E23" s="110">
        <v>144</v>
      </c>
      <c r="F23" s="112">
        <v>144</v>
      </c>
      <c r="G23" s="112"/>
      <c r="H23" s="112">
        <v>144</v>
      </c>
      <c r="I23" s="113">
        <v>41254</v>
      </c>
      <c r="J23" s="114" t="s">
        <v>829</v>
      </c>
      <c r="K23" s="114" t="s">
        <v>298</v>
      </c>
      <c r="L23" s="115" t="s">
        <v>988</v>
      </c>
      <c r="M23" s="116" t="s">
        <v>467</v>
      </c>
      <c r="N23" s="109" t="s">
        <v>892</v>
      </c>
      <c r="O23" s="114" t="s">
        <v>466</v>
      </c>
      <c r="P23" s="114"/>
      <c r="Q23" s="117"/>
      <c r="R23" s="114"/>
      <c r="S23" s="114"/>
      <c r="T23" s="114"/>
      <c r="U23" s="116">
        <v>1</v>
      </c>
    </row>
    <row r="24" spans="1:21" ht="132.75">
      <c r="A24" s="108" t="s">
        <v>852</v>
      </c>
      <c r="B24" s="109" t="s">
        <v>839</v>
      </c>
      <c r="C24" s="110" t="s">
        <v>893</v>
      </c>
      <c r="D24" s="110" t="s">
        <v>894</v>
      </c>
      <c r="E24" s="110">
        <v>19.94</v>
      </c>
      <c r="F24" s="111">
        <v>3680332.59</v>
      </c>
      <c r="G24" s="112"/>
      <c r="H24" s="111">
        <v>3680332.59</v>
      </c>
      <c r="I24" s="113">
        <v>40991</v>
      </c>
      <c r="J24" s="114" t="s">
        <v>829</v>
      </c>
      <c r="K24" s="114" t="s">
        <v>298</v>
      </c>
      <c r="L24" s="115" t="s">
        <v>988</v>
      </c>
      <c r="M24" s="116" t="s">
        <v>467</v>
      </c>
      <c r="N24" s="109" t="s">
        <v>895</v>
      </c>
      <c r="O24" s="114" t="s">
        <v>466</v>
      </c>
      <c r="P24" s="114"/>
      <c r="Q24" s="117"/>
      <c r="R24" s="114"/>
      <c r="S24" s="114"/>
      <c r="T24" s="114"/>
      <c r="U24" s="116">
        <v>1</v>
      </c>
    </row>
    <row r="25" spans="1:21" ht="132.75">
      <c r="A25" s="108" t="s">
        <v>853</v>
      </c>
      <c r="B25" s="109" t="s">
        <v>840</v>
      </c>
      <c r="C25" s="110" t="s">
        <v>872</v>
      </c>
      <c r="D25" s="110" t="s">
        <v>885</v>
      </c>
      <c r="E25" s="110">
        <v>3936</v>
      </c>
      <c r="F25" s="112">
        <v>365615.04</v>
      </c>
      <c r="G25" s="112"/>
      <c r="H25" s="112">
        <v>365615.04</v>
      </c>
      <c r="I25" s="113">
        <v>41747</v>
      </c>
      <c r="J25" s="114" t="s">
        <v>829</v>
      </c>
      <c r="K25" s="114" t="s">
        <v>298</v>
      </c>
      <c r="L25" s="115" t="s">
        <v>988</v>
      </c>
      <c r="M25" s="116" t="s">
        <v>467</v>
      </c>
      <c r="N25" s="109" t="s">
        <v>886</v>
      </c>
      <c r="O25" s="114" t="s">
        <v>466</v>
      </c>
      <c r="P25" s="114"/>
      <c r="Q25" s="117"/>
      <c r="R25" s="114"/>
      <c r="S25" s="114"/>
      <c r="T25" s="114"/>
      <c r="U25" s="116">
        <v>1</v>
      </c>
    </row>
    <row r="26" spans="1:21" ht="132.75">
      <c r="A26" s="108" t="s">
        <v>854</v>
      </c>
      <c r="B26" s="109" t="s">
        <v>841</v>
      </c>
      <c r="C26" s="110" t="s">
        <v>143</v>
      </c>
      <c r="D26" s="110" t="s">
        <v>877</v>
      </c>
      <c r="E26" s="110">
        <v>19623</v>
      </c>
      <c r="F26" s="112">
        <v>1822780.47</v>
      </c>
      <c r="G26" s="112"/>
      <c r="H26" s="112">
        <v>1822780.47</v>
      </c>
      <c r="I26" s="113">
        <v>41747</v>
      </c>
      <c r="J26" s="114" t="s">
        <v>829</v>
      </c>
      <c r="K26" s="114" t="s">
        <v>298</v>
      </c>
      <c r="L26" s="115" t="s">
        <v>988</v>
      </c>
      <c r="M26" s="116" t="s">
        <v>467</v>
      </c>
      <c r="N26" s="109" t="s">
        <v>878</v>
      </c>
      <c r="O26" s="114" t="s">
        <v>466</v>
      </c>
      <c r="P26" s="114"/>
      <c r="Q26" s="117"/>
      <c r="R26" s="114"/>
      <c r="S26" s="114"/>
      <c r="T26" s="114"/>
      <c r="U26" s="116">
        <v>1</v>
      </c>
    </row>
    <row r="27" spans="1:21" ht="132.75">
      <c r="A27" s="108" t="s">
        <v>855</v>
      </c>
      <c r="B27" s="109" t="s">
        <v>842</v>
      </c>
      <c r="C27" s="110" t="s">
        <v>896</v>
      </c>
      <c r="D27" s="110" t="s">
        <v>897</v>
      </c>
      <c r="E27" s="110">
        <v>5400</v>
      </c>
      <c r="F27" s="112">
        <v>355428</v>
      </c>
      <c r="G27" s="112"/>
      <c r="H27" s="112">
        <v>355428</v>
      </c>
      <c r="I27" s="113">
        <v>43417</v>
      </c>
      <c r="J27" s="114" t="s">
        <v>898</v>
      </c>
      <c r="K27" s="114" t="s">
        <v>298</v>
      </c>
      <c r="L27" s="115" t="s">
        <v>988</v>
      </c>
      <c r="M27" s="116" t="s">
        <v>467</v>
      </c>
      <c r="N27" s="109" t="s">
        <v>899</v>
      </c>
      <c r="O27" s="114" t="s">
        <v>466</v>
      </c>
      <c r="P27" s="114"/>
      <c r="Q27" s="117"/>
      <c r="R27" s="114"/>
      <c r="S27" s="114"/>
      <c r="T27" s="114"/>
      <c r="U27" s="116">
        <v>1</v>
      </c>
    </row>
    <row r="28" spans="1:21" ht="132.75">
      <c r="A28" s="108" t="s">
        <v>856</v>
      </c>
      <c r="B28" s="109" t="s">
        <v>843</v>
      </c>
      <c r="C28" s="110" t="s">
        <v>900</v>
      </c>
      <c r="D28" s="110" t="s">
        <v>901</v>
      </c>
      <c r="E28" s="110">
        <v>9570</v>
      </c>
      <c r="F28" s="112">
        <v>861.3</v>
      </c>
      <c r="G28" s="112"/>
      <c r="H28" s="112">
        <v>861.3</v>
      </c>
      <c r="I28" s="113">
        <v>43420</v>
      </c>
      <c r="J28" s="114" t="s">
        <v>898</v>
      </c>
      <c r="K28" s="114" t="s">
        <v>298</v>
      </c>
      <c r="L28" s="115" t="s">
        <v>988</v>
      </c>
      <c r="M28" s="116" t="s">
        <v>467</v>
      </c>
      <c r="N28" s="109" t="s">
        <v>902</v>
      </c>
      <c r="O28" s="114" t="s">
        <v>466</v>
      </c>
      <c r="P28" s="114"/>
      <c r="Q28" s="117"/>
      <c r="R28" s="114"/>
      <c r="S28" s="114"/>
      <c r="T28" s="114"/>
      <c r="U28" s="116">
        <v>1</v>
      </c>
    </row>
    <row r="29" spans="1:21" ht="132.75">
      <c r="A29" s="108" t="s">
        <v>857</v>
      </c>
      <c r="B29" s="109" t="s">
        <v>844</v>
      </c>
      <c r="C29" s="110" t="s">
        <v>462</v>
      </c>
      <c r="D29" s="110" t="s">
        <v>903</v>
      </c>
      <c r="E29" s="110">
        <v>90000</v>
      </c>
      <c r="F29" s="112">
        <v>5600700</v>
      </c>
      <c r="G29" s="112"/>
      <c r="H29" s="112">
        <v>5600700</v>
      </c>
      <c r="I29" s="113">
        <v>43265</v>
      </c>
      <c r="J29" s="114" t="s">
        <v>898</v>
      </c>
      <c r="K29" s="114" t="s">
        <v>298</v>
      </c>
      <c r="L29" s="115" t="s">
        <v>988</v>
      </c>
      <c r="M29" s="116" t="s">
        <v>467</v>
      </c>
      <c r="N29" s="118">
        <v>10305</v>
      </c>
      <c r="O29" s="114" t="s">
        <v>466</v>
      </c>
      <c r="P29" s="114"/>
      <c r="Q29" s="119"/>
      <c r="R29" s="114"/>
      <c r="S29" s="114"/>
      <c r="T29" s="114"/>
      <c r="U29" s="116">
        <v>1</v>
      </c>
    </row>
    <row r="30" spans="1:21" ht="15">
      <c r="A30" s="120" t="s">
        <v>824</v>
      </c>
      <c r="B30" s="121"/>
      <c r="C30" s="122"/>
      <c r="D30" s="122"/>
      <c r="E30" s="122"/>
      <c r="F30" s="123">
        <f>SUM(F12:F29)</f>
        <v>23513053.64</v>
      </c>
      <c r="G30" s="123"/>
      <c r="H30" s="123">
        <f>SUM(H12:H29)</f>
        <v>23513053.64</v>
      </c>
      <c r="I30" s="124"/>
      <c r="J30" s="125"/>
      <c r="K30" s="125"/>
      <c r="L30" s="125"/>
      <c r="M30" s="125"/>
      <c r="N30" s="126"/>
      <c r="O30" s="125"/>
      <c r="P30" s="125"/>
      <c r="Q30" s="127"/>
      <c r="R30" s="125"/>
      <c r="S30" s="125"/>
      <c r="T30" s="125"/>
      <c r="U30" s="125">
        <v>18</v>
      </c>
    </row>
    <row r="31" spans="1:21" ht="15">
      <c r="A31" s="179" t="s">
        <v>905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1"/>
    </row>
    <row r="32" spans="1:21" ht="132.75">
      <c r="A32" s="108" t="s">
        <v>472</v>
      </c>
      <c r="B32" s="110" t="s">
        <v>469</v>
      </c>
      <c r="C32" s="110" t="s">
        <v>482</v>
      </c>
      <c r="D32" s="110" t="s">
        <v>470</v>
      </c>
      <c r="E32" s="110">
        <v>836749</v>
      </c>
      <c r="F32" s="112">
        <v>1112876.17</v>
      </c>
      <c r="G32" s="112">
        <v>0</v>
      </c>
      <c r="H32" s="112">
        <v>1112876.17</v>
      </c>
      <c r="I32" s="113">
        <v>43404</v>
      </c>
      <c r="J32" s="114" t="s">
        <v>468</v>
      </c>
      <c r="K32" s="114" t="s">
        <v>298</v>
      </c>
      <c r="L32" s="115" t="s">
        <v>988</v>
      </c>
      <c r="M32" s="116" t="s">
        <v>467</v>
      </c>
      <c r="N32" s="114">
        <v>108138</v>
      </c>
      <c r="O32" s="114" t="s">
        <v>471</v>
      </c>
      <c r="P32" s="114"/>
      <c r="Q32" s="117">
        <v>43404</v>
      </c>
      <c r="R32" s="114"/>
      <c r="S32" s="114"/>
      <c r="T32" s="114"/>
      <c r="U32" s="116">
        <v>1</v>
      </c>
    </row>
    <row r="33" spans="1:21" ht="132.75">
      <c r="A33" s="108" t="s">
        <v>473</v>
      </c>
      <c r="B33" s="110" t="s">
        <v>469</v>
      </c>
      <c r="C33" s="110" t="s">
        <v>483</v>
      </c>
      <c r="D33" s="110" t="s">
        <v>478</v>
      </c>
      <c r="E33" s="110">
        <v>2839154</v>
      </c>
      <c r="F33" s="112">
        <v>3776074.82</v>
      </c>
      <c r="G33" s="112">
        <v>0</v>
      </c>
      <c r="H33" s="112">
        <v>3776074.82</v>
      </c>
      <c r="I33" s="113">
        <v>43343</v>
      </c>
      <c r="J33" s="114" t="s">
        <v>468</v>
      </c>
      <c r="K33" s="114" t="s">
        <v>298</v>
      </c>
      <c r="L33" s="115" t="s">
        <v>988</v>
      </c>
      <c r="M33" s="116" t="s">
        <v>467</v>
      </c>
      <c r="N33" s="114">
        <v>108137</v>
      </c>
      <c r="O33" s="114" t="s">
        <v>471</v>
      </c>
      <c r="P33" s="114"/>
      <c r="Q33" s="117">
        <v>43343</v>
      </c>
      <c r="R33" s="114"/>
      <c r="S33" s="114"/>
      <c r="T33" s="114"/>
      <c r="U33" s="116">
        <v>1</v>
      </c>
    </row>
    <row r="34" spans="1:21" ht="132.75">
      <c r="A34" s="108" t="s">
        <v>475</v>
      </c>
      <c r="B34" s="110" t="s">
        <v>469</v>
      </c>
      <c r="C34" s="110" t="s">
        <v>482</v>
      </c>
      <c r="D34" s="110" t="s">
        <v>479</v>
      </c>
      <c r="E34" s="110">
        <v>641908</v>
      </c>
      <c r="F34" s="112">
        <v>853737.64</v>
      </c>
      <c r="G34" s="112">
        <v>0</v>
      </c>
      <c r="H34" s="112">
        <v>853737.64</v>
      </c>
      <c r="I34" s="113">
        <v>43404</v>
      </c>
      <c r="J34" s="114" t="s">
        <v>468</v>
      </c>
      <c r="K34" s="114" t="s">
        <v>298</v>
      </c>
      <c r="L34" s="115" t="s">
        <v>988</v>
      </c>
      <c r="M34" s="116" t="s">
        <v>467</v>
      </c>
      <c r="N34" s="114">
        <v>108136</v>
      </c>
      <c r="O34" s="114" t="s">
        <v>471</v>
      </c>
      <c r="P34" s="114"/>
      <c r="Q34" s="117">
        <v>43404</v>
      </c>
      <c r="R34" s="114"/>
      <c r="S34" s="114"/>
      <c r="T34" s="114"/>
      <c r="U34" s="116">
        <v>1</v>
      </c>
    </row>
    <row r="35" spans="1:21" ht="132.75">
      <c r="A35" s="108" t="s">
        <v>474</v>
      </c>
      <c r="B35" s="110" t="s">
        <v>469</v>
      </c>
      <c r="C35" s="110" t="s">
        <v>482</v>
      </c>
      <c r="D35" s="110" t="s">
        <v>477</v>
      </c>
      <c r="E35" s="110">
        <v>704503</v>
      </c>
      <c r="F35" s="112">
        <v>936988.99</v>
      </c>
      <c r="G35" s="112">
        <v>0</v>
      </c>
      <c r="H35" s="112">
        <v>936988.99</v>
      </c>
      <c r="I35" s="113">
        <v>43404</v>
      </c>
      <c r="J35" s="114" t="s">
        <v>468</v>
      </c>
      <c r="K35" s="114" t="s">
        <v>298</v>
      </c>
      <c r="L35" s="115" t="s">
        <v>988</v>
      </c>
      <c r="M35" s="116" t="s">
        <v>467</v>
      </c>
      <c r="N35" s="114">
        <v>108135</v>
      </c>
      <c r="O35" s="114" t="s">
        <v>471</v>
      </c>
      <c r="P35" s="114"/>
      <c r="Q35" s="117">
        <v>43404</v>
      </c>
      <c r="R35" s="114"/>
      <c r="S35" s="114"/>
      <c r="T35" s="114"/>
      <c r="U35" s="116">
        <v>1</v>
      </c>
    </row>
    <row r="36" spans="1:21" ht="132.75">
      <c r="A36" s="108" t="s">
        <v>476</v>
      </c>
      <c r="B36" s="110" t="s">
        <v>469</v>
      </c>
      <c r="C36" s="128" t="s">
        <v>483</v>
      </c>
      <c r="D36" s="128" t="s">
        <v>480</v>
      </c>
      <c r="E36" s="128">
        <v>577800</v>
      </c>
      <c r="F36" s="129">
        <v>751140</v>
      </c>
      <c r="G36" s="129">
        <v>0</v>
      </c>
      <c r="H36" s="129">
        <v>751140</v>
      </c>
      <c r="I36" s="130">
        <v>43343</v>
      </c>
      <c r="J36" s="131" t="s">
        <v>468</v>
      </c>
      <c r="K36" s="131" t="s">
        <v>298</v>
      </c>
      <c r="L36" s="115" t="s">
        <v>988</v>
      </c>
      <c r="M36" s="132" t="s">
        <v>467</v>
      </c>
      <c r="N36" s="131">
        <v>108134</v>
      </c>
      <c r="O36" s="131" t="s">
        <v>471</v>
      </c>
      <c r="P36" s="131"/>
      <c r="Q36" s="133">
        <v>43343</v>
      </c>
      <c r="R36" s="131"/>
      <c r="S36" s="131"/>
      <c r="T36" s="131"/>
      <c r="U36" s="132">
        <v>1</v>
      </c>
    </row>
    <row r="37" spans="1:21" ht="132.75">
      <c r="A37" s="108" t="s">
        <v>845</v>
      </c>
      <c r="B37" s="110" t="s">
        <v>469</v>
      </c>
      <c r="C37" s="128" t="s">
        <v>483</v>
      </c>
      <c r="D37" s="128" t="s">
        <v>990</v>
      </c>
      <c r="E37" s="128">
        <v>169000</v>
      </c>
      <c r="F37" s="129">
        <v>245050</v>
      </c>
      <c r="G37" s="129">
        <v>0</v>
      </c>
      <c r="H37" s="129">
        <v>245050</v>
      </c>
      <c r="I37" s="130">
        <v>44120</v>
      </c>
      <c r="J37" s="131" t="s">
        <v>468</v>
      </c>
      <c r="K37" s="131" t="s">
        <v>298</v>
      </c>
      <c r="L37" s="115" t="s">
        <v>988</v>
      </c>
      <c r="M37" s="132" t="s">
        <v>1011</v>
      </c>
      <c r="N37" s="131">
        <v>1085500003</v>
      </c>
      <c r="O37" s="131" t="s">
        <v>471</v>
      </c>
      <c r="P37" s="131"/>
      <c r="Q37" s="133"/>
      <c r="R37" s="131"/>
      <c r="S37" s="131"/>
      <c r="T37" s="131"/>
      <c r="U37" s="132">
        <v>1</v>
      </c>
    </row>
    <row r="38" spans="1:21" ht="132.75">
      <c r="A38" s="108" t="s">
        <v>846</v>
      </c>
      <c r="B38" s="110" t="s">
        <v>469</v>
      </c>
      <c r="C38" s="128" t="s">
        <v>483</v>
      </c>
      <c r="D38" s="128" t="s">
        <v>991</v>
      </c>
      <c r="E38" s="128">
        <v>351053</v>
      </c>
      <c r="F38" s="129">
        <v>498495.26</v>
      </c>
      <c r="G38" s="129">
        <v>0</v>
      </c>
      <c r="H38" s="129">
        <v>498495.26</v>
      </c>
      <c r="I38" s="130">
        <v>44120</v>
      </c>
      <c r="J38" s="131" t="s">
        <v>468</v>
      </c>
      <c r="K38" s="131" t="s">
        <v>298</v>
      </c>
      <c r="L38" s="115" t="s">
        <v>988</v>
      </c>
      <c r="M38" s="132" t="s">
        <v>1011</v>
      </c>
      <c r="N38" s="131">
        <v>1085500004</v>
      </c>
      <c r="O38" s="131" t="s">
        <v>471</v>
      </c>
      <c r="P38" s="131"/>
      <c r="Q38" s="133"/>
      <c r="R38" s="131"/>
      <c r="S38" s="131"/>
      <c r="T38" s="131"/>
      <c r="U38" s="132">
        <v>1</v>
      </c>
    </row>
    <row r="39" spans="1:21" ht="132.75">
      <c r="A39" s="108" t="s">
        <v>847</v>
      </c>
      <c r="B39" s="110" t="s">
        <v>469</v>
      </c>
      <c r="C39" s="128" t="s">
        <v>483</v>
      </c>
      <c r="D39" s="128" t="s">
        <v>992</v>
      </c>
      <c r="E39" s="128">
        <v>250000</v>
      </c>
      <c r="F39" s="129">
        <v>332500</v>
      </c>
      <c r="G39" s="129">
        <v>0</v>
      </c>
      <c r="H39" s="129">
        <v>332500</v>
      </c>
      <c r="I39" s="130">
        <v>44133</v>
      </c>
      <c r="J39" s="131" t="s">
        <v>468</v>
      </c>
      <c r="K39" s="131" t="s">
        <v>298</v>
      </c>
      <c r="L39" s="115" t="s">
        <v>988</v>
      </c>
      <c r="M39" s="132" t="s">
        <v>1011</v>
      </c>
      <c r="N39" s="131">
        <v>1085500005</v>
      </c>
      <c r="O39" s="131" t="s">
        <v>471</v>
      </c>
      <c r="P39" s="131"/>
      <c r="Q39" s="133"/>
      <c r="R39" s="131"/>
      <c r="S39" s="131"/>
      <c r="T39" s="131"/>
      <c r="U39" s="132">
        <v>1</v>
      </c>
    </row>
    <row r="40" spans="1:21" ht="132.75">
      <c r="A40" s="108" t="s">
        <v>848</v>
      </c>
      <c r="B40" s="110" t="s">
        <v>469</v>
      </c>
      <c r="C40" s="128" t="s">
        <v>483</v>
      </c>
      <c r="D40" s="128" t="s">
        <v>993</v>
      </c>
      <c r="E40" s="128">
        <v>140098</v>
      </c>
      <c r="F40" s="129">
        <v>203142.1</v>
      </c>
      <c r="G40" s="129">
        <v>0</v>
      </c>
      <c r="H40" s="129">
        <v>203142.1</v>
      </c>
      <c r="I40" s="130">
        <v>44133</v>
      </c>
      <c r="J40" s="131" t="s">
        <v>468</v>
      </c>
      <c r="K40" s="131" t="s">
        <v>298</v>
      </c>
      <c r="L40" s="115" t="s">
        <v>988</v>
      </c>
      <c r="M40" s="132" t="s">
        <v>1011</v>
      </c>
      <c r="N40" s="131">
        <v>1085500006</v>
      </c>
      <c r="O40" s="131" t="s">
        <v>471</v>
      </c>
      <c r="P40" s="131"/>
      <c r="Q40" s="133"/>
      <c r="R40" s="131"/>
      <c r="S40" s="131"/>
      <c r="T40" s="131"/>
      <c r="U40" s="132">
        <v>1</v>
      </c>
    </row>
    <row r="41" spans="1:21" ht="132.75">
      <c r="A41" s="108" t="s">
        <v>849</v>
      </c>
      <c r="B41" s="110" t="s">
        <v>469</v>
      </c>
      <c r="C41" s="128" t="s">
        <v>483</v>
      </c>
      <c r="D41" s="128" t="s">
        <v>994</v>
      </c>
      <c r="E41" s="128">
        <v>51000</v>
      </c>
      <c r="F41" s="129">
        <v>72420</v>
      </c>
      <c r="G41" s="129">
        <v>0</v>
      </c>
      <c r="H41" s="129">
        <v>72420</v>
      </c>
      <c r="I41" s="130">
        <v>44133</v>
      </c>
      <c r="J41" s="131" t="s">
        <v>468</v>
      </c>
      <c r="K41" s="131" t="s">
        <v>298</v>
      </c>
      <c r="L41" s="115" t="s">
        <v>988</v>
      </c>
      <c r="M41" s="132" t="s">
        <v>1011</v>
      </c>
      <c r="N41" s="131">
        <v>1085500007</v>
      </c>
      <c r="O41" s="131" t="s">
        <v>471</v>
      </c>
      <c r="P41" s="131"/>
      <c r="Q41" s="133"/>
      <c r="R41" s="131"/>
      <c r="S41" s="131"/>
      <c r="T41" s="131"/>
      <c r="U41" s="132">
        <v>1</v>
      </c>
    </row>
    <row r="42" spans="1:21" ht="132.75">
      <c r="A42" s="108" t="s">
        <v>850</v>
      </c>
      <c r="B42" s="110" t="s">
        <v>469</v>
      </c>
      <c r="C42" s="128" t="s">
        <v>483</v>
      </c>
      <c r="D42" s="128" t="s">
        <v>995</v>
      </c>
      <c r="E42" s="128">
        <v>100000</v>
      </c>
      <c r="F42" s="129">
        <v>141000</v>
      </c>
      <c r="G42" s="129">
        <v>0</v>
      </c>
      <c r="H42" s="129">
        <v>141000</v>
      </c>
      <c r="I42" s="130">
        <v>44141</v>
      </c>
      <c r="J42" s="131" t="s">
        <v>468</v>
      </c>
      <c r="K42" s="131" t="s">
        <v>298</v>
      </c>
      <c r="L42" s="115" t="s">
        <v>988</v>
      </c>
      <c r="M42" s="132" t="s">
        <v>1011</v>
      </c>
      <c r="N42" s="131">
        <v>1085500008</v>
      </c>
      <c r="O42" s="131" t="s">
        <v>471</v>
      </c>
      <c r="P42" s="131"/>
      <c r="Q42" s="133"/>
      <c r="R42" s="131"/>
      <c r="S42" s="131"/>
      <c r="T42" s="131"/>
      <c r="U42" s="132">
        <v>1</v>
      </c>
    </row>
    <row r="43" spans="1:21" ht="132.75">
      <c r="A43" s="108" t="s">
        <v>851</v>
      </c>
      <c r="B43" s="110" t="s">
        <v>469</v>
      </c>
      <c r="C43" s="128" t="s">
        <v>483</v>
      </c>
      <c r="D43" s="128" t="s">
        <v>996</v>
      </c>
      <c r="E43" s="128">
        <v>1155226</v>
      </c>
      <c r="F43" s="129">
        <v>1582659.6</v>
      </c>
      <c r="G43" s="129">
        <v>0</v>
      </c>
      <c r="H43" s="129">
        <v>1582659.6</v>
      </c>
      <c r="I43" s="130">
        <v>44124</v>
      </c>
      <c r="J43" s="131" t="s">
        <v>468</v>
      </c>
      <c r="K43" s="131" t="s">
        <v>298</v>
      </c>
      <c r="L43" s="115" t="s">
        <v>988</v>
      </c>
      <c r="M43" s="132" t="s">
        <v>1011</v>
      </c>
      <c r="N43" s="131">
        <v>1085500009</v>
      </c>
      <c r="O43" s="131" t="s">
        <v>471</v>
      </c>
      <c r="P43" s="131"/>
      <c r="Q43" s="133"/>
      <c r="R43" s="131"/>
      <c r="S43" s="131"/>
      <c r="T43" s="131"/>
      <c r="U43" s="132">
        <v>1</v>
      </c>
    </row>
    <row r="44" spans="1:21" ht="132.75">
      <c r="A44" s="108" t="s">
        <v>852</v>
      </c>
      <c r="B44" s="110" t="s">
        <v>469</v>
      </c>
      <c r="C44" s="128" t="s">
        <v>483</v>
      </c>
      <c r="D44" s="128" t="s">
        <v>997</v>
      </c>
      <c r="E44" s="128">
        <v>2133787</v>
      </c>
      <c r="F44" s="129">
        <v>2923288.19</v>
      </c>
      <c r="G44" s="129">
        <v>0</v>
      </c>
      <c r="H44" s="129">
        <v>2923288.19</v>
      </c>
      <c r="I44" s="130">
        <v>44124</v>
      </c>
      <c r="J44" s="131" t="s">
        <v>468</v>
      </c>
      <c r="K44" s="131" t="s">
        <v>298</v>
      </c>
      <c r="L44" s="115" t="s">
        <v>988</v>
      </c>
      <c r="M44" s="132" t="s">
        <v>1011</v>
      </c>
      <c r="N44" s="131">
        <v>1085500010</v>
      </c>
      <c r="O44" s="131" t="s">
        <v>471</v>
      </c>
      <c r="P44" s="131"/>
      <c r="Q44" s="133"/>
      <c r="R44" s="131"/>
      <c r="S44" s="131"/>
      <c r="T44" s="131"/>
      <c r="U44" s="132">
        <v>1</v>
      </c>
    </row>
    <row r="45" spans="1:21" ht="132.75">
      <c r="A45" s="108" t="s">
        <v>853</v>
      </c>
      <c r="B45" s="110" t="s">
        <v>469</v>
      </c>
      <c r="C45" s="128" t="s">
        <v>483</v>
      </c>
      <c r="D45" s="128" t="s">
        <v>998</v>
      </c>
      <c r="E45" s="128">
        <v>429645</v>
      </c>
      <c r="F45" s="129">
        <v>588613.65</v>
      </c>
      <c r="G45" s="129">
        <v>0</v>
      </c>
      <c r="H45" s="129">
        <v>588613.65</v>
      </c>
      <c r="I45" s="130">
        <v>44124</v>
      </c>
      <c r="J45" s="131" t="s">
        <v>468</v>
      </c>
      <c r="K45" s="131" t="s">
        <v>298</v>
      </c>
      <c r="L45" s="115" t="s">
        <v>988</v>
      </c>
      <c r="M45" s="132" t="s">
        <v>1011</v>
      </c>
      <c r="N45" s="131">
        <v>1085500011</v>
      </c>
      <c r="O45" s="131" t="s">
        <v>471</v>
      </c>
      <c r="P45" s="131"/>
      <c r="Q45" s="133"/>
      <c r="R45" s="131"/>
      <c r="S45" s="131"/>
      <c r="T45" s="131"/>
      <c r="U45" s="132">
        <v>1</v>
      </c>
    </row>
    <row r="46" spans="1:21" ht="132.75">
      <c r="A46" s="108" t="s">
        <v>854</v>
      </c>
      <c r="B46" s="110" t="s">
        <v>469</v>
      </c>
      <c r="C46" s="128" t="s">
        <v>483</v>
      </c>
      <c r="D46" s="128" t="s">
        <v>999</v>
      </c>
      <c r="E46" s="128">
        <v>483685</v>
      </c>
      <c r="F46" s="129">
        <v>662648.55</v>
      </c>
      <c r="G46" s="129">
        <v>0</v>
      </c>
      <c r="H46" s="129">
        <v>662648.55</v>
      </c>
      <c r="I46" s="130">
        <v>44124</v>
      </c>
      <c r="J46" s="131" t="s">
        <v>468</v>
      </c>
      <c r="K46" s="131" t="s">
        <v>298</v>
      </c>
      <c r="L46" s="115" t="s">
        <v>988</v>
      </c>
      <c r="M46" s="132" t="s">
        <v>1011</v>
      </c>
      <c r="N46" s="131">
        <v>1085500012</v>
      </c>
      <c r="O46" s="131" t="s">
        <v>471</v>
      </c>
      <c r="P46" s="131"/>
      <c r="Q46" s="133"/>
      <c r="R46" s="131"/>
      <c r="S46" s="131"/>
      <c r="T46" s="131"/>
      <c r="U46" s="132">
        <v>1</v>
      </c>
    </row>
    <row r="47" spans="1:21" ht="132.75">
      <c r="A47" s="108" t="s">
        <v>855</v>
      </c>
      <c r="B47" s="110" t="s">
        <v>469</v>
      </c>
      <c r="C47" s="128" t="s">
        <v>483</v>
      </c>
      <c r="D47" s="128" t="s">
        <v>1000</v>
      </c>
      <c r="E47" s="128">
        <v>202928</v>
      </c>
      <c r="F47" s="129">
        <v>267864.96</v>
      </c>
      <c r="G47" s="129">
        <v>0</v>
      </c>
      <c r="H47" s="129">
        <v>267864.96</v>
      </c>
      <c r="I47" s="130">
        <v>44138</v>
      </c>
      <c r="J47" s="131" t="s">
        <v>468</v>
      </c>
      <c r="K47" s="131" t="s">
        <v>298</v>
      </c>
      <c r="L47" s="115" t="s">
        <v>988</v>
      </c>
      <c r="M47" s="132" t="s">
        <v>1011</v>
      </c>
      <c r="N47" s="131">
        <v>1085500013</v>
      </c>
      <c r="O47" s="131" t="s">
        <v>471</v>
      </c>
      <c r="P47" s="131"/>
      <c r="Q47" s="133"/>
      <c r="R47" s="131"/>
      <c r="S47" s="131"/>
      <c r="T47" s="131"/>
      <c r="U47" s="132">
        <v>1</v>
      </c>
    </row>
    <row r="48" spans="1:21" ht="132.75">
      <c r="A48" s="108" t="s">
        <v>856</v>
      </c>
      <c r="B48" s="110" t="s">
        <v>469</v>
      </c>
      <c r="C48" s="128" t="s">
        <v>483</v>
      </c>
      <c r="D48" s="128" t="s">
        <v>1001</v>
      </c>
      <c r="E48" s="128">
        <v>102198</v>
      </c>
      <c r="F48" s="129">
        <v>144099.18</v>
      </c>
      <c r="G48" s="129">
        <v>0</v>
      </c>
      <c r="H48" s="129">
        <v>144099.18</v>
      </c>
      <c r="I48" s="130">
        <v>44138</v>
      </c>
      <c r="J48" s="131" t="s">
        <v>468</v>
      </c>
      <c r="K48" s="131" t="s">
        <v>298</v>
      </c>
      <c r="L48" s="115" t="s">
        <v>988</v>
      </c>
      <c r="M48" s="132" t="s">
        <v>1011</v>
      </c>
      <c r="N48" s="131">
        <v>1085500014</v>
      </c>
      <c r="O48" s="131" t="s">
        <v>471</v>
      </c>
      <c r="P48" s="131"/>
      <c r="Q48" s="133"/>
      <c r="R48" s="131"/>
      <c r="S48" s="131"/>
      <c r="T48" s="131"/>
      <c r="U48" s="132">
        <v>1</v>
      </c>
    </row>
    <row r="49" spans="1:21" ht="132.75">
      <c r="A49" s="108" t="s">
        <v>857</v>
      </c>
      <c r="B49" s="110" t="s">
        <v>469</v>
      </c>
      <c r="C49" s="128" t="s">
        <v>483</v>
      </c>
      <c r="D49" s="128" t="s">
        <v>1002</v>
      </c>
      <c r="E49" s="128">
        <v>406000</v>
      </c>
      <c r="F49" s="129">
        <v>572460</v>
      </c>
      <c r="G49" s="129">
        <v>0</v>
      </c>
      <c r="H49" s="129">
        <v>572460</v>
      </c>
      <c r="I49" s="130">
        <v>44138</v>
      </c>
      <c r="J49" s="131" t="s">
        <v>468</v>
      </c>
      <c r="K49" s="131" t="s">
        <v>298</v>
      </c>
      <c r="L49" s="115" t="s">
        <v>988</v>
      </c>
      <c r="M49" s="132" t="s">
        <v>1011</v>
      </c>
      <c r="N49" s="131">
        <v>1085500015</v>
      </c>
      <c r="O49" s="131" t="s">
        <v>471</v>
      </c>
      <c r="P49" s="131"/>
      <c r="Q49" s="133"/>
      <c r="R49" s="131"/>
      <c r="S49" s="131"/>
      <c r="T49" s="131"/>
      <c r="U49" s="132">
        <v>1</v>
      </c>
    </row>
    <row r="50" spans="1:21" ht="132.75">
      <c r="A50" s="108" t="s">
        <v>1004</v>
      </c>
      <c r="B50" s="110" t="s">
        <v>469</v>
      </c>
      <c r="C50" s="128" t="s">
        <v>483</v>
      </c>
      <c r="D50" s="128" t="s">
        <v>1003</v>
      </c>
      <c r="E50" s="128">
        <v>506270</v>
      </c>
      <c r="F50" s="129">
        <v>668276.4</v>
      </c>
      <c r="G50" s="129">
        <v>0</v>
      </c>
      <c r="H50" s="129">
        <v>668276.4</v>
      </c>
      <c r="I50" s="130">
        <v>44138</v>
      </c>
      <c r="J50" s="131" t="s">
        <v>468</v>
      </c>
      <c r="K50" s="131" t="s">
        <v>298</v>
      </c>
      <c r="L50" s="115" t="s">
        <v>988</v>
      </c>
      <c r="M50" s="132" t="s">
        <v>1011</v>
      </c>
      <c r="N50" s="131">
        <v>1085500016</v>
      </c>
      <c r="O50" s="131" t="s">
        <v>471</v>
      </c>
      <c r="P50" s="131"/>
      <c r="Q50" s="133"/>
      <c r="R50" s="131"/>
      <c r="S50" s="131"/>
      <c r="T50" s="131"/>
      <c r="U50" s="132">
        <v>1</v>
      </c>
    </row>
    <row r="51" spans="1:21" ht="132.75">
      <c r="A51" s="108" t="s">
        <v>1012</v>
      </c>
      <c r="B51" s="110" t="s">
        <v>469</v>
      </c>
      <c r="C51" s="128" t="s">
        <v>483</v>
      </c>
      <c r="D51" s="128" t="s">
        <v>1005</v>
      </c>
      <c r="E51" s="128">
        <v>400001</v>
      </c>
      <c r="F51" s="129">
        <v>528001.32</v>
      </c>
      <c r="G51" s="129">
        <v>0</v>
      </c>
      <c r="H51" s="129">
        <v>528001.32</v>
      </c>
      <c r="I51" s="130">
        <v>44138</v>
      </c>
      <c r="J51" s="131" t="s">
        <v>468</v>
      </c>
      <c r="K51" s="131" t="s">
        <v>298</v>
      </c>
      <c r="L51" s="115" t="s">
        <v>988</v>
      </c>
      <c r="M51" s="132" t="s">
        <v>1011</v>
      </c>
      <c r="N51" s="131">
        <v>1085500017</v>
      </c>
      <c r="O51" s="131" t="s">
        <v>471</v>
      </c>
      <c r="P51" s="131"/>
      <c r="Q51" s="133"/>
      <c r="R51" s="131"/>
      <c r="S51" s="131"/>
      <c r="T51" s="131"/>
      <c r="U51" s="132">
        <v>1</v>
      </c>
    </row>
    <row r="52" spans="1:21" ht="132.75">
      <c r="A52" s="108" t="s">
        <v>1013</v>
      </c>
      <c r="B52" s="110" t="s">
        <v>469</v>
      </c>
      <c r="C52" s="128" t="s">
        <v>483</v>
      </c>
      <c r="D52" s="128" t="s">
        <v>1006</v>
      </c>
      <c r="E52" s="128">
        <v>410000</v>
      </c>
      <c r="F52" s="129">
        <v>578100</v>
      </c>
      <c r="G52" s="129">
        <v>0</v>
      </c>
      <c r="H52" s="129">
        <v>578100</v>
      </c>
      <c r="I52" s="130">
        <v>44138</v>
      </c>
      <c r="J52" s="131" t="s">
        <v>468</v>
      </c>
      <c r="K52" s="131" t="s">
        <v>298</v>
      </c>
      <c r="L52" s="115" t="s">
        <v>988</v>
      </c>
      <c r="M52" s="132" t="s">
        <v>1011</v>
      </c>
      <c r="N52" s="131">
        <v>1085500018</v>
      </c>
      <c r="O52" s="131" t="s">
        <v>471</v>
      </c>
      <c r="P52" s="131"/>
      <c r="Q52" s="133"/>
      <c r="R52" s="131"/>
      <c r="S52" s="131"/>
      <c r="T52" s="131"/>
      <c r="U52" s="132">
        <v>1</v>
      </c>
    </row>
    <row r="53" spans="1:21" ht="132.75">
      <c r="A53" s="108" t="s">
        <v>1014</v>
      </c>
      <c r="B53" s="110" t="s">
        <v>469</v>
      </c>
      <c r="C53" s="128" t="s">
        <v>483</v>
      </c>
      <c r="D53" s="128" t="s">
        <v>1007</v>
      </c>
      <c r="E53" s="128">
        <v>380000</v>
      </c>
      <c r="F53" s="129">
        <v>535800</v>
      </c>
      <c r="G53" s="129">
        <v>0</v>
      </c>
      <c r="H53" s="129">
        <v>535800</v>
      </c>
      <c r="I53" s="130">
        <v>44138</v>
      </c>
      <c r="J53" s="131" t="s">
        <v>468</v>
      </c>
      <c r="K53" s="131" t="s">
        <v>298</v>
      </c>
      <c r="L53" s="115" t="s">
        <v>988</v>
      </c>
      <c r="M53" s="132" t="s">
        <v>1011</v>
      </c>
      <c r="N53" s="131">
        <v>1085500019</v>
      </c>
      <c r="O53" s="131" t="s">
        <v>471</v>
      </c>
      <c r="P53" s="131"/>
      <c r="Q53" s="133"/>
      <c r="R53" s="131"/>
      <c r="S53" s="131"/>
      <c r="T53" s="131"/>
      <c r="U53" s="132">
        <v>1</v>
      </c>
    </row>
    <row r="54" spans="1:21" ht="132.75">
      <c r="A54" s="108" t="s">
        <v>1015</v>
      </c>
      <c r="B54" s="110" t="s">
        <v>469</v>
      </c>
      <c r="C54" s="128" t="s">
        <v>483</v>
      </c>
      <c r="D54" s="128" t="s">
        <v>1008</v>
      </c>
      <c r="E54" s="128">
        <v>295000</v>
      </c>
      <c r="F54" s="129">
        <v>383500</v>
      </c>
      <c r="G54" s="129">
        <v>0</v>
      </c>
      <c r="H54" s="129">
        <v>383500</v>
      </c>
      <c r="I54" s="130">
        <v>44117</v>
      </c>
      <c r="J54" s="131" t="s">
        <v>468</v>
      </c>
      <c r="K54" s="131" t="s">
        <v>298</v>
      </c>
      <c r="L54" s="115" t="s">
        <v>988</v>
      </c>
      <c r="M54" s="132" t="s">
        <v>1011</v>
      </c>
      <c r="N54" s="131">
        <v>1085500002</v>
      </c>
      <c r="O54" s="131" t="s">
        <v>471</v>
      </c>
      <c r="P54" s="131"/>
      <c r="Q54" s="133"/>
      <c r="R54" s="131"/>
      <c r="S54" s="131"/>
      <c r="T54" s="131"/>
      <c r="U54" s="132">
        <v>1</v>
      </c>
    </row>
    <row r="55" spans="1:21" ht="132.75">
      <c r="A55" s="108" t="s">
        <v>1016</v>
      </c>
      <c r="B55" s="110" t="s">
        <v>469</v>
      </c>
      <c r="C55" s="128" t="s">
        <v>483</v>
      </c>
      <c r="D55" s="128" t="s">
        <v>1009</v>
      </c>
      <c r="E55" s="128">
        <v>530000</v>
      </c>
      <c r="F55" s="129">
        <v>683700</v>
      </c>
      <c r="G55" s="129">
        <v>0</v>
      </c>
      <c r="H55" s="129">
        <v>683700</v>
      </c>
      <c r="I55" s="130">
        <v>44117</v>
      </c>
      <c r="J55" s="131" t="s">
        <v>468</v>
      </c>
      <c r="K55" s="131" t="s">
        <v>298</v>
      </c>
      <c r="L55" s="115" t="s">
        <v>988</v>
      </c>
      <c r="M55" s="132" t="s">
        <v>1011</v>
      </c>
      <c r="N55" s="131">
        <v>1085500020</v>
      </c>
      <c r="O55" s="131" t="s">
        <v>471</v>
      </c>
      <c r="P55" s="131"/>
      <c r="Q55" s="133"/>
      <c r="R55" s="131"/>
      <c r="S55" s="131"/>
      <c r="T55" s="131"/>
      <c r="U55" s="132">
        <v>1</v>
      </c>
    </row>
    <row r="56" spans="1:21" ht="132.75">
      <c r="A56" s="108" t="s">
        <v>1017</v>
      </c>
      <c r="B56" s="110" t="s">
        <v>469</v>
      </c>
      <c r="C56" s="128" t="s">
        <v>483</v>
      </c>
      <c r="D56" s="128" t="s">
        <v>1010</v>
      </c>
      <c r="E56" s="128">
        <v>450000</v>
      </c>
      <c r="F56" s="129">
        <v>594000</v>
      </c>
      <c r="G56" s="129">
        <v>0</v>
      </c>
      <c r="H56" s="129">
        <v>594000</v>
      </c>
      <c r="I56" s="130">
        <v>44117</v>
      </c>
      <c r="J56" s="131" t="s">
        <v>468</v>
      </c>
      <c r="K56" s="131" t="s">
        <v>298</v>
      </c>
      <c r="L56" s="115" t="s">
        <v>988</v>
      </c>
      <c r="M56" s="132" t="s">
        <v>1011</v>
      </c>
      <c r="N56" s="131">
        <v>1085500001</v>
      </c>
      <c r="O56" s="131" t="s">
        <v>471</v>
      </c>
      <c r="P56" s="131"/>
      <c r="Q56" s="133">
        <v>43343</v>
      </c>
      <c r="R56" s="131"/>
      <c r="S56" s="131"/>
      <c r="T56" s="131"/>
      <c r="U56" s="132">
        <v>1</v>
      </c>
    </row>
    <row r="57" spans="1:21" ht="15">
      <c r="A57" s="103"/>
      <c r="B57" s="134" t="s">
        <v>481</v>
      </c>
      <c r="C57" s="135"/>
      <c r="D57" s="135"/>
      <c r="E57" s="135"/>
      <c r="F57" s="136">
        <f>SUM(F32:F56)</f>
        <v>19636436.83</v>
      </c>
      <c r="G57" s="137"/>
      <c r="H57" s="136">
        <f>SUM(H32:H56)</f>
        <v>19636436.83</v>
      </c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8">
        <f>SUM(U32:U56)</f>
        <v>25</v>
      </c>
    </row>
    <row r="58" spans="1:21" ht="15">
      <c r="A58" s="6"/>
      <c r="B58" s="36"/>
      <c r="C58" s="41"/>
      <c r="D58" s="41"/>
      <c r="E58" s="41"/>
      <c r="F58" s="42"/>
      <c r="G58" s="41"/>
      <c r="H58" s="43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</row>
  </sheetData>
  <sheetProtection/>
  <mergeCells count="20">
    <mergeCell ref="A1:A5"/>
    <mergeCell ref="R6:R9"/>
    <mergeCell ref="S6:S9"/>
    <mergeCell ref="A7:H7"/>
    <mergeCell ref="A8:H8"/>
    <mergeCell ref="N6:N9"/>
    <mergeCell ref="O6:O9"/>
    <mergeCell ref="P6:P9"/>
    <mergeCell ref="Q6:Q9"/>
    <mergeCell ref="B1:P1"/>
    <mergeCell ref="A31:U31"/>
    <mergeCell ref="B5:T5"/>
    <mergeCell ref="A6:H6"/>
    <mergeCell ref="I6:I9"/>
    <mergeCell ref="J6:J9"/>
    <mergeCell ref="K6:K9"/>
    <mergeCell ref="L6:L9"/>
    <mergeCell ref="M6:M9"/>
    <mergeCell ref="T6:T9"/>
    <mergeCell ref="U6:U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PageLayoutView="0" workbookViewId="0" topLeftCell="A1">
      <selection activeCell="F82" sqref="F82"/>
    </sheetView>
  </sheetViews>
  <sheetFormatPr defaultColWidth="9.140625" defaultRowHeight="15"/>
  <cols>
    <col min="1" max="1" width="5.00390625" style="0" customWidth="1"/>
    <col min="2" max="2" width="17.421875" style="0" customWidth="1"/>
    <col min="3" max="3" width="7.8515625" style="0" customWidth="1"/>
    <col min="4" max="5" width="8.7109375" style="0" customWidth="1"/>
    <col min="6" max="6" width="58.7109375" style="0" customWidth="1"/>
    <col min="7" max="7" width="21.28125" style="0" customWidth="1"/>
  </cols>
  <sheetData>
    <row r="1" spans="1:7" ht="15">
      <c r="A1" s="196" t="s">
        <v>906</v>
      </c>
      <c r="B1" s="196"/>
      <c r="C1" s="196"/>
      <c r="D1" s="196"/>
      <c r="E1" s="196"/>
      <c r="F1" s="196"/>
      <c r="G1" s="196"/>
    </row>
    <row r="2" spans="1:7" ht="147">
      <c r="A2" s="74" t="s">
        <v>4</v>
      </c>
      <c r="B2" s="74" t="s">
        <v>907</v>
      </c>
      <c r="C2" s="74" t="s">
        <v>908</v>
      </c>
      <c r="D2" s="74" t="s">
        <v>909</v>
      </c>
      <c r="E2" s="74" t="s">
        <v>910</v>
      </c>
      <c r="F2" s="75" t="s">
        <v>911</v>
      </c>
      <c r="G2" s="74" t="s">
        <v>912</v>
      </c>
    </row>
    <row r="3" spans="1:7" ht="15">
      <c r="A3" s="76">
        <v>1</v>
      </c>
      <c r="B3" s="76">
        <v>2</v>
      </c>
      <c r="C3" s="76">
        <v>8</v>
      </c>
      <c r="D3" s="76"/>
      <c r="E3" s="76"/>
      <c r="F3" s="77">
        <v>4</v>
      </c>
      <c r="G3" s="76">
        <v>11</v>
      </c>
    </row>
    <row r="4" spans="1:7" ht="15">
      <c r="A4" s="78"/>
      <c r="B4" s="79" t="s">
        <v>913</v>
      </c>
      <c r="C4" s="90">
        <f>SUM(C5:C39)</f>
        <v>756685.7600000002</v>
      </c>
      <c r="D4" s="78"/>
      <c r="E4" s="78"/>
      <c r="F4" s="80"/>
      <c r="G4" s="78"/>
    </row>
    <row r="5" spans="1:7" ht="37.5" customHeight="1">
      <c r="A5" s="78">
        <v>1</v>
      </c>
      <c r="B5" s="87" t="s">
        <v>917</v>
      </c>
      <c r="C5" s="88">
        <v>13500</v>
      </c>
      <c r="D5" s="78"/>
      <c r="E5" s="78"/>
      <c r="F5" s="75" t="s">
        <v>988</v>
      </c>
      <c r="G5" s="78" t="s">
        <v>466</v>
      </c>
    </row>
    <row r="6" spans="1:7" ht="30.75" customHeight="1">
      <c r="A6" s="78">
        <v>2</v>
      </c>
      <c r="B6" s="87" t="s">
        <v>918</v>
      </c>
      <c r="C6" s="88">
        <v>4208</v>
      </c>
      <c r="D6" s="78"/>
      <c r="E6" s="78"/>
      <c r="F6" s="75" t="s">
        <v>988</v>
      </c>
      <c r="G6" s="78" t="s">
        <v>466</v>
      </c>
    </row>
    <row r="7" spans="1:7" ht="24" customHeight="1">
      <c r="A7" s="78">
        <v>3</v>
      </c>
      <c r="B7" s="87" t="s">
        <v>919</v>
      </c>
      <c r="C7" s="88">
        <v>38789</v>
      </c>
      <c r="D7" s="78"/>
      <c r="E7" s="78"/>
      <c r="F7" s="75" t="s">
        <v>988</v>
      </c>
      <c r="G7" s="78" t="s">
        <v>466</v>
      </c>
    </row>
    <row r="8" spans="1:7" ht="31.5" customHeight="1">
      <c r="A8" s="78">
        <v>4</v>
      </c>
      <c r="B8" s="87" t="s">
        <v>920</v>
      </c>
      <c r="C8" s="88">
        <v>17755</v>
      </c>
      <c r="D8" s="78"/>
      <c r="E8" s="78"/>
      <c r="F8" s="75" t="s">
        <v>988</v>
      </c>
      <c r="G8" s="78" t="s">
        <v>466</v>
      </c>
    </row>
    <row r="9" spans="1:7" ht="27" customHeight="1">
      <c r="A9" s="78">
        <v>5</v>
      </c>
      <c r="B9" s="87" t="s">
        <v>921</v>
      </c>
      <c r="C9" s="88">
        <v>20490</v>
      </c>
      <c r="D9" s="78"/>
      <c r="E9" s="78"/>
      <c r="F9" s="75" t="s">
        <v>988</v>
      </c>
      <c r="G9" s="78" t="s">
        <v>466</v>
      </c>
    </row>
    <row r="10" spans="1:7" ht="14.25" customHeight="1">
      <c r="A10" s="78">
        <v>6</v>
      </c>
      <c r="B10" s="87" t="s">
        <v>922</v>
      </c>
      <c r="C10" s="88">
        <v>8490</v>
      </c>
      <c r="D10" s="78"/>
      <c r="E10" s="78"/>
      <c r="F10" s="75" t="s">
        <v>988</v>
      </c>
      <c r="G10" s="78" t="s">
        <v>466</v>
      </c>
    </row>
    <row r="11" spans="1:7" ht="29.25" customHeight="1">
      <c r="A11" s="81">
        <v>7</v>
      </c>
      <c r="B11" s="87" t="s">
        <v>923</v>
      </c>
      <c r="C11" s="88">
        <v>88336.45</v>
      </c>
      <c r="D11" s="81"/>
      <c r="E11" s="81"/>
      <c r="F11" s="75" t="s">
        <v>988</v>
      </c>
      <c r="G11" s="78" t="s">
        <v>466</v>
      </c>
    </row>
    <row r="12" spans="1:7" ht="24" customHeight="1">
      <c r="A12" s="81">
        <v>8</v>
      </c>
      <c r="B12" s="87" t="s">
        <v>924</v>
      </c>
      <c r="C12" s="88">
        <v>20728</v>
      </c>
      <c r="D12" s="81"/>
      <c r="E12" s="81"/>
      <c r="F12" s="75" t="s">
        <v>988</v>
      </c>
      <c r="G12" s="78" t="s">
        <v>466</v>
      </c>
    </row>
    <row r="13" spans="1:7" ht="24.75" customHeight="1">
      <c r="A13" s="81">
        <v>9</v>
      </c>
      <c r="B13" s="87" t="s">
        <v>925</v>
      </c>
      <c r="C13" s="88">
        <v>33891.19</v>
      </c>
      <c r="D13" s="81"/>
      <c r="E13" s="81"/>
      <c r="F13" s="75" t="s">
        <v>988</v>
      </c>
      <c r="G13" s="78" t="s">
        <v>466</v>
      </c>
    </row>
    <row r="14" spans="1:7" ht="47.25" customHeight="1">
      <c r="A14" s="81">
        <v>10</v>
      </c>
      <c r="B14" s="87" t="s">
        <v>926</v>
      </c>
      <c r="C14" s="88">
        <v>32870</v>
      </c>
      <c r="D14" s="81"/>
      <c r="E14" s="81"/>
      <c r="F14" s="75" t="s">
        <v>988</v>
      </c>
      <c r="G14" s="78" t="s">
        <v>466</v>
      </c>
    </row>
    <row r="15" spans="1:7" ht="31.5" customHeight="1">
      <c r="A15" s="81">
        <v>11</v>
      </c>
      <c r="B15" s="87" t="s">
        <v>927</v>
      </c>
      <c r="C15" s="88">
        <v>18058</v>
      </c>
      <c r="D15" s="81"/>
      <c r="E15" s="81"/>
      <c r="F15" s="75" t="s">
        <v>988</v>
      </c>
      <c r="G15" s="78" t="s">
        <v>466</v>
      </c>
    </row>
    <row r="16" spans="1:7" ht="36" customHeight="1">
      <c r="A16" s="81">
        <v>12</v>
      </c>
      <c r="B16" s="87" t="s">
        <v>928</v>
      </c>
      <c r="C16" s="88">
        <v>4813</v>
      </c>
      <c r="D16" s="81"/>
      <c r="E16" s="81"/>
      <c r="F16" s="75" t="s">
        <v>988</v>
      </c>
      <c r="G16" s="78" t="s">
        <v>466</v>
      </c>
    </row>
    <row r="17" spans="1:7" ht="36" customHeight="1">
      <c r="A17" s="78">
        <v>13</v>
      </c>
      <c r="B17" s="87" t="s">
        <v>927</v>
      </c>
      <c r="C17" s="88">
        <v>45849.01</v>
      </c>
      <c r="D17" s="81"/>
      <c r="E17" s="81"/>
      <c r="F17" s="75" t="s">
        <v>988</v>
      </c>
      <c r="G17" s="78" t="s">
        <v>466</v>
      </c>
    </row>
    <row r="18" spans="1:7" ht="45.75" customHeight="1">
      <c r="A18" s="78">
        <v>14</v>
      </c>
      <c r="B18" s="87" t="s">
        <v>929</v>
      </c>
      <c r="C18" s="88">
        <v>12823.95</v>
      </c>
      <c r="D18" s="81"/>
      <c r="E18" s="81"/>
      <c r="F18" s="75" t="s">
        <v>988</v>
      </c>
      <c r="G18" s="78" t="s">
        <v>466</v>
      </c>
    </row>
    <row r="19" spans="1:7" ht="45.75" customHeight="1">
      <c r="A19" s="81">
        <v>15</v>
      </c>
      <c r="B19" s="87" t="s">
        <v>930</v>
      </c>
      <c r="C19" s="88">
        <v>53697.5</v>
      </c>
      <c r="D19" s="81"/>
      <c r="E19" s="81"/>
      <c r="F19" s="75" t="s">
        <v>988</v>
      </c>
      <c r="G19" s="78" t="s">
        <v>466</v>
      </c>
    </row>
    <row r="20" spans="1:7" ht="45.75" customHeight="1">
      <c r="A20" s="81">
        <v>16</v>
      </c>
      <c r="B20" s="87" t="s">
        <v>930</v>
      </c>
      <c r="C20" s="88">
        <v>53697.5</v>
      </c>
      <c r="D20" s="81"/>
      <c r="E20" s="81"/>
      <c r="F20" s="75" t="s">
        <v>988</v>
      </c>
      <c r="G20" s="78" t="s">
        <v>466</v>
      </c>
    </row>
    <row r="21" spans="1:7" ht="45.75" customHeight="1">
      <c r="A21" s="81">
        <v>17</v>
      </c>
      <c r="B21" s="87" t="s">
        <v>931</v>
      </c>
      <c r="C21" s="88">
        <v>4175</v>
      </c>
      <c r="D21" s="81"/>
      <c r="E21" s="81"/>
      <c r="F21" s="75" t="s">
        <v>988</v>
      </c>
      <c r="G21" s="78" t="s">
        <v>466</v>
      </c>
    </row>
    <row r="22" spans="1:7" ht="45.75" customHeight="1">
      <c r="A22" s="81">
        <v>18</v>
      </c>
      <c r="B22" s="87" t="s">
        <v>932</v>
      </c>
      <c r="C22" s="88">
        <v>5837</v>
      </c>
      <c r="D22" s="81"/>
      <c r="E22" s="81"/>
      <c r="F22" s="75" t="s">
        <v>988</v>
      </c>
      <c r="G22" s="78" t="s">
        <v>466</v>
      </c>
    </row>
    <row r="23" spans="1:7" ht="45.75" customHeight="1">
      <c r="A23" s="81">
        <v>19</v>
      </c>
      <c r="B23" s="87" t="s">
        <v>933</v>
      </c>
      <c r="C23" s="88">
        <v>5522</v>
      </c>
      <c r="D23" s="81"/>
      <c r="E23" s="81"/>
      <c r="F23" s="75" t="s">
        <v>988</v>
      </c>
      <c r="G23" s="78" t="s">
        <v>466</v>
      </c>
    </row>
    <row r="24" spans="1:7" ht="45.75" customHeight="1">
      <c r="A24" s="81">
        <v>20</v>
      </c>
      <c r="B24" s="87" t="s">
        <v>934</v>
      </c>
      <c r="C24" s="88">
        <v>8981</v>
      </c>
      <c r="D24" s="81"/>
      <c r="E24" s="81"/>
      <c r="F24" s="75" t="s">
        <v>988</v>
      </c>
      <c r="G24" s="78" t="s">
        <v>466</v>
      </c>
    </row>
    <row r="25" spans="1:7" ht="45.75" customHeight="1">
      <c r="A25" s="78">
        <v>21</v>
      </c>
      <c r="B25" s="87" t="s">
        <v>935</v>
      </c>
      <c r="C25" s="88">
        <v>41270</v>
      </c>
      <c r="D25" s="81"/>
      <c r="E25" s="81"/>
      <c r="F25" s="75" t="s">
        <v>988</v>
      </c>
      <c r="G25" s="78" t="s">
        <v>466</v>
      </c>
    </row>
    <row r="26" spans="1:7" ht="45.75" customHeight="1">
      <c r="A26" s="78">
        <v>22</v>
      </c>
      <c r="B26" s="87" t="s">
        <v>936</v>
      </c>
      <c r="C26" s="88">
        <v>8833.5</v>
      </c>
      <c r="D26" s="81"/>
      <c r="E26" s="81"/>
      <c r="F26" s="75" t="s">
        <v>988</v>
      </c>
      <c r="G26" s="78" t="s">
        <v>466</v>
      </c>
    </row>
    <row r="27" spans="1:7" ht="45.75" customHeight="1">
      <c r="A27" s="81">
        <v>23</v>
      </c>
      <c r="B27" s="87" t="s">
        <v>937</v>
      </c>
      <c r="C27" s="88">
        <v>16826</v>
      </c>
      <c r="D27" s="81"/>
      <c r="E27" s="81"/>
      <c r="F27" s="75" t="s">
        <v>988</v>
      </c>
      <c r="G27" s="78" t="s">
        <v>466</v>
      </c>
    </row>
    <row r="28" spans="1:7" ht="45.75" customHeight="1">
      <c r="A28" s="81">
        <v>24</v>
      </c>
      <c r="B28" s="87" t="s">
        <v>938</v>
      </c>
      <c r="C28" s="88">
        <v>45849.01</v>
      </c>
      <c r="D28" s="81"/>
      <c r="E28" s="81"/>
      <c r="F28" s="75" t="s">
        <v>988</v>
      </c>
      <c r="G28" s="78" t="s">
        <v>466</v>
      </c>
    </row>
    <row r="29" spans="1:7" ht="45.75" customHeight="1">
      <c r="A29" s="81">
        <v>25</v>
      </c>
      <c r="B29" s="87" t="s">
        <v>927</v>
      </c>
      <c r="C29" s="88">
        <v>24515.92</v>
      </c>
      <c r="D29" s="81"/>
      <c r="E29" s="81"/>
      <c r="F29" s="75" t="s">
        <v>988</v>
      </c>
      <c r="G29" s="78" t="s">
        <v>466</v>
      </c>
    </row>
    <row r="30" spans="1:7" ht="45.75" customHeight="1">
      <c r="A30" s="81">
        <v>26</v>
      </c>
      <c r="B30" s="87" t="s">
        <v>939</v>
      </c>
      <c r="C30" s="88">
        <v>6030</v>
      </c>
      <c r="D30" s="81"/>
      <c r="E30" s="81"/>
      <c r="F30" s="75" t="s">
        <v>988</v>
      </c>
      <c r="G30" s="78" t="s">
        <v>466</v>
      </c>
    </row>
    <row r="31" spans="1:7" ht="45.75" customHeight="1">
      <c r="A31" s="81">
        <v>27</v>
      </c>
      <c r="B31" s="87" t="s">
        <v>940</v>
      </c>
      <c r="C31" s="88">
        <v>8090</v>
      </c>
      <c r="D31" s="81"/>
      <c r="E31" s="81"/>
      <c r="F31" s="75" t="s">
        <v>988</v>
      </c>
      <c r="G31" s="78" t="s">
        <v>466</v>
      </c>
    </row>
    <row r="32" spans="1:7" ht="45.75" customHeight="1">
      <c r="A32" s="81">
        <v>28</v>
      </c>
      <c r="B32" s="87" t="s">
        <v>941</v>
      </c>
      <c r="C32" s="88">
        <v>3774</v>
      </c>
      <c r="D32" s="81"/>
      <c r="E32" s="81"/>
      <c r="F32" s="75" t="s">
        <v>988</v>
      </c>
      <c r="G32" s="78" t="s">
        <v>466</v>
      </c>
    </row>
    <row r="33" spans="1:7" ht="45.75" customHeight="1">
      <c r="A33" s="78">
        <v>29</v>
      </c>
      <c r="B33" s="87" t="s">
        <v>924</v>
      </c>
      <c r="C33" s="88">
        <v>20728</v>
      </c>
      <c r="D33" s="81"/>
      <c r="E33" s="81"/>
      <c r="F33" s="75" t="s">
        <v>988</v>
      </c>
      <c r="G33" s="78" t="s">
        <v>466</v>
      </c>
    </row>
    <row r="34" spans="1:7" ht="45.75" customHeight="1">
      <c r="A34" s="78">
        <v>30</v>
      </c>
      <c r="B34" s="87" t="s">
        <v>918</v>
      </c>
      <c r="C34" s="88">
        <v>4208</v>
      </c>
      <c r="D34" s="81"/>
      <c r="E34" s="81"/>
      <c r="F34" s="75" t="s">
        <v>988</v>
      </c>
      <c r="G34" s="78" t="s">
        <v>466</v>
      </c>
    </row>
    <row r="35" spans="1:7" ht="45.75" customHeight="1">
      <c r="A35" s="81">
        <v>31</v>
      </c>
      <c r="B35" s="87" t="s">
        <v>927</v>
      </c>
      <c r="C35" s="88">
        <v>20665.06</v>
      </c>
      <c r="D35" s="81"/>
      <c r="E35" s="81"/>
      <c r="F35" s="75" t="s">
        <v>988</v>
      </c>
      <c r="G35" s="78" t="s">
        <v>466</v>
      </c>
    </row>
    <row r="36" spans="1:7" ht="45.75" customHeight="1">
      <c r="A36" s="81">
        <v>32</v>
      </c>
      <c r="B36" s="87" t="s">
        <v>927</v>
      </c>
      <c r="C36" s="88">
        <v>25580.88</v>
      </c>
      <c r="D36" s="81"/>
      <c r="E36" s="81"/>
      <c r="F36" s="75" t="s">
        <v>988</v>
      </c>
      <c r="G36" s="78" t="s">
        <v>466</v>
      </c>
    </row>
    <row r="37" spans="1:7" ht="45.75" customHeight="1">
      <c r="A37" s="81">
        <v>33</v>
      </c>
      <c r="B37" s="87" t="s">
        <v>942</v>
      </c>
      <c r="C37" s="88">
        <v>9294.48</v>
      </c>
      <c r="D37" s="81"/>
      <c r="E37" s="81"/>
      <c r="F37" s="75" t="s">
        <v>988</v>
      </c>
      <c r="G37" s="78" t="s">
        <v>466</v>
      </c>
    </row>
    <row r="38" spans="1:7" ht="45.75" customHeight="1">
      <c r="A38" s="81">
        <v>34</v>
      </c>
      <c r="B38" s="87" t="s">
        <v>943</v>
      </c>
      <c r="C38" s="88">
        <v>7319.31</v>
      </c>
      <c r="D38" s="81"/>
      <c r="E38" s="81"/>
      <c r="F38" s="75" t="s">
        <v>988</v>
      </c>
      <c r="G38" s="78" t="s">
        <v>466</v>
      </c>
    </row>
    <row r="39" spans="1:7" ht="45.75" customHeight="1">
      <c r="A39" s="81">
        <v>35</v>
      </c>
      <c r="B39" s="87" t="s">
        <v>944</v>
      </c>
      <c r="C39" s="88">
        <v>21190</v>
      </c>
      <c r="D39" s="81"/>
      <c r="E39" s="81"/>
      <c r="F39" s="75" t="s">
        <v>988</v>
      </c>
      <c r="G39" s="78"/>
    </row>
    <row r="40" spans="1:7" ht="15">
      <c r="A40" s="81"/>
      <c r="B40" s="83" t="s">
        <v>914</v>
      </c>
      <c r="C40" s="89">
        <f>SUM(C41:C43)</f>
        <v>1275390</v>
      </c>
      <c r="D40" s="81"/>
      <c r="E40" s="81"/>
      <c r="F40" s="75"/>
      <c r="G40" s="78" t="s">
        <v>466</v>
      </c>
    </row>
    <row r="41" spans="1:7" ht="39" customHeight="1">
      <c r="A41" s="81">
        <v>36</v>
      </c>
      <c r="B41" s="87" t="s">
        <v>945</v>
      </c>
      <c r="C41" s="88">
        <v>324600</v>
      </c>
      <c r="D41" s="81"/>
      <c r="E41" s="81"/>
      <c r="F41" s="75" t="s">
        <v>988</v>
      </c>
      <c r="G41" s="78" t="s">
        <v>466</v>
      </c>
    </row>
    <row r="42" spans="1:7" ht="42.75" customHeight="1">
      <c r="A42" s="81">
        <v>37</v>
      </c>
      <c r="B42" s="87" t="s">
        <v>946</v>
      </c>
      <c r="C42" s="88">
        <v>295800</v>
      </c>
      <c r="D42" s="81"/>
      <c r="E42" s="81"/>
      <c r="F42" s="75" t="s">
        <v>988</v>
      </c>
      <c r="G42" s="78"/>
    </row>
    <row r="43" spans="1:7" ht="30">
      <c r="A43" s="81">
        <v>38</v>
      </c>
      <c r="B43" s="87" t="s">
        <v>947</v>
      </c>
      <c r="C43" s="88">
        <v>654990</v>
      </c>
      <c r="D43" s="81"/>
      <c r="E43" s="81"/>
      <c r="F43" s="75" t="s">
        <v>988</v>
      </c>
      <c r="G43" s="78" t="s">
        <v>466</v>
      </c>
    </row>
    <row r="44" spans="1:7" ht="15">
      <c r="A44" s="81"/>
      <c r="B44" s="84"/>
      <c r="C44" s="85"/>
      <c r="D44" s="85"/>
      <c r="E44" s="85"/>
      <c r="F44" s="75"/>
      <c r="G44" s="81"/>
    </row>
    <row r="45" spans="1:7" ht="39">
      <c r="A45" s="81"/>
      <c r="B45" s="86" t="s">
        <v>915</v>
      </c>
      <c r="C45" s="89">
        <f>SUM(C46:C82)</f>
        <v>197105.26000000007</v>
      </c>
      <c r="D45" s="81"/>
      <c r="E45" s="81"/>
      <c r="F45" s="75"/>
      <c r="G45" s="78" t="s">
        <v>466</v>
      </c>
    </row>
    <row r="46" spans="1:7" ht="37.5" customHeight="1">
      <c r="A46" s="81">
        <v>39</v>
      </c>
      <c r="B46" s="87" t="s">
        <v>948</v>
      </c>
      <c r="C46" s="88">
        <v>5242.25</v>
      </c>
      <c r="D46" s="81"/>
      <c r="E46" s="81"/>
      <c r="F46" s="75" t="s">
        <v>988</v>
      </c>
      <c r="G46" s="78" t="s">
        <v>466</v>
      </c>
    </row>
    <row r="47" spans="1:7" ht="51.75" customHeight="1">
      <c r="A47" s="81">
        <v>40</v>
      </c>
      <c r="B47" s="87" t="s">
        <v>948</v>
      </c>
      <c r="C47" s="88">
        <v>5242.25</v>
      </c>
      <c r="D47" s="81"/>
      <c r="E47" s="81"/>
      <c r="F47" s="75" t="s">
        <v>988</v>
      </c>
      <c r="G47" s="78" t="s">
        <v>466</v>
      </c>
    </row>
    <row r="48" spans="1:7" ht="48.75" customHeight="1">
      <c r="A48" s="81">
        <v>41</v>
      </c>
      <c r="B48" s="87" t="s">
        <v>948</v>
      </c>
      <c r="C48" s="88">
        <v>5242.25</v>
      </c>
      <c r="D48" s="81"/>
      <c r="E48" s="81"/>
      <c r="F48" s="75" t="s">
        <v>988</v>
      </c>
      <c r="G48" s="78" t="s">
        <v>466</v>
      </c>
    </row>
    <row r="49" spans="1:7" ht="67.5" customHeight="1">
      <c r="A49" s="81">
        <v>42</v>
      </c>
      <c r="B49" s="87" t="s">
        <v>948</v>
      </c>
      <c r="C49" s="88">
        <v>5242.25</v>
      </c>
      <c r="D49" s="81"/>
      <c r="E49" s="81"/>
      <c r="F49" s="75" t="s">
        <v>988</v>
      </c>
      <c r="G49" s="78" t="s">
        <v>466</v>
      </c>
    </row>
    <row r="50" spans="1:7" ht="61.5" customHeight="1">
      <c r="A50" s="81">
        <v>43</v>
      </c>
      <c r="B50" s="87" t="s">
        <v>948</v>
      </c>
      <c r="C50" s="88">
        <v>5242.25</v>
      </c>
      <c r="D50" s="81"/>
      <c r="E50" s="81"/>
      <c r="F50" s="75" t="s">
        <v>988</v>
      </c>
      <c r="G50" s="78" t="s">
        <v>466</v>
      </c>
    </row>
    <row r="51" spans="1:7" ht="78" customHeight="1">
      <c r="A51" s="81">
        <v>44</v>
      </c>
      <c r="B51" s="87" t="s">
        <v>948</v>
      </c>
      <c r="C51" s="88">
        <v>5242.25</v>
      </c>
      <c r="D51" s="81"/>
      <c r="E51" s="81"/>
      <c r="F51" s="75" t="s">
        <v>988</v>
      </c>
      <c r="G51" s="78" t="s">
        <v>466</v>
      </c>
    </row>
    <row r="52" spans="1:7" ht="60" customHeight="1">
      <c r="A52" s="81">
        <v>45</v>
      </c>
      <c r="B52" s="87" t="s">
        <v>948</v>
      </c>
      <c r="C52" s="88">
        <v>5242.25</v>
      </c>
      <c r="D52" s="81"/>
      <c r="E52" s="81"/>
      <c r="F52" s="75" t="s">
        <v>988</v>
      </c>
      <c r="G52" s="78" t="s">
        <v>466</v>
      </c>
    </row>
    <row r="53" spans="1:7" ht="78" customHeight="1">
      <c r="A53" s="81">
        <v>46</v>
      </c>
      <c r="B53" s="87" t="s">
        <v>948</v>
      </c>
      <c r="C53" s="88">
        <v>5242.25</v>
      </c>
      <c r="D53" s="81"/>
      <c r="E53" s="81"/>
      <c r="F53" s="75" t="s">
        <v>988</v>
      </c>
      <c r="G53" s="78" t="s">
        <v>466</v>
      </c>
    </row>
    <row r="54" spans="1:7" ht="78" customHeight="1">
      <c r="A54" s="81">
        <v>47</v>
      </c>
      <c r="B54" s="87" t="s">
        <v>948</v>
      </c>
      <c r="C54" s="88">
        <v>5242.25</v>
      </c>
      <c r="D54" s="81"/>
      <c r="E54" s="81"/>
      <c r="F54" s="75" t="s">
        <v>988</v>
      </c>
      <c r="G54" s="78" t="s">
        <v>466</v>
      </c>
    </row>
    <row r="55" spans="1:7" ht="78" customHeight="1">
      <c r="A55" s="81">
        <v>48</v>
      </c>
      <c r="B55" s="87" t="s">
        <v>948</v>
      </c>
      <c r="C55" s="88">
        <v>5242.25</v>
      </c>
      <c r="D55" s="81"/>
      <c r="E55" s="81"/>
      <c r="F55" s="75" t="s">
        <v>988</v>
      </c>
      <c r="G55" s="78" t="s">
        <v>466</v>
      </c>
    </row>
    <row r="56" spans="1:7" ht="78" customHeight="1">
      <c r="A56" s="81">
        <v>49</v>
      </c>
      <c r="B56" s="87" t="s">
        <v>949</v>
      </c>
      <c r="C56" s="88">
        <v>4080</v>
      </c>
      <c r="D56" s="81"/>
      <c r="E56" s="81"/>
      <c r="F56" s="75" t="s">
        <v>988</v>
      </c>
      <c r="G56" s="78" t="s">
        <v>466</v>
      </c>
    </row>
    <row r="57" spans="1:7" ht="78" customHeight="1">
      <c r="A57" s="81">
        <v>50</v>
      </c>
      <c r="B57" s="87" t="s">
        <v>950</v>
      </c>
      <c r="C57" s="88">
        <v>3400</v>
      </c>
      <c r="D57" s="81"/>
      <c r="E57" s="81"/>
      <c r="F57" s="75" t="s">
        <v>988</v>
      </c>
      <c r="G57" s="78" t="s">
        <v>466</v>
      </c>
    </row>
    <row r="58" spans="1:7" ht="52.5" customHeight="1">
      <c r="A58" s="81">
        <v>51</v>
      </c>
      <c r="B58" s="87" t="s">
        <v>951</v>
      </c>
      <c r="C58" s="88">
        <v>39270</v>
      </c>
      <c r="D58" s="81"/>
      <c r="E58" s="81"/>
      <c r="F58" s="75" t="s">
        <v>988</v>
      </c>
      <c r="G58" s="78" t="s">
        <v>466</v>
      </c>
    </row>
    <row r="59" spans="1:7" ht="37.5" customHeight="1">
      <c r="A59" s="81">
        <v>52</v>
      </c>
      <c r="B59" s="87" t="s">
        <v>952</v>
      </c>
      <c r="C59" s="88">
        <v>3450</v>
      </c>
      <c r="D59" s="81"/>
      <c r="E59" s="81"/>
      <c r="F59" s="75" t="s">
        <v>988</v>
      </c>
      <c r="G59" s="78" t="s">
        <v>466</v>
      </c>
    </row>
    <row r="60" spans="1:7" ht="36" customHeight="1">
      <c r="A60" s="81">
        <v>53</v>
      </c>
      <c r="B60" s="87" t="s">
        <v>953</v>
      </c>
      <c r="C60" s="88">
        <v>5000</v>
      </c>
      <c r="D60" s="81"/>
      <c r="E60" s="81"/>
      <c r="F60" s="75" t="s">
        <v>988</v>
      </c>
      <c r="G60" s="78" t="s">
        <v>466</v>
      </c>
    </row>
    <row r="61" spans="1:7" ht="48" customHeight="1">
      <c r="A61" s="81">
        <v>54</v>
      </c>
      <c r="B61" s="87" t="s">
        <v>954</v>
      </c>
      <c r="C61" s="88">
        <v>4000</v>
      </c>
      <c r="D61" s="81"/>
      <c r="E61" s="81"/>
      <c r="F61" s="75" t="s">
        <v>988</v>
      </c>
      <c r="G61" s="78" t="s">
        <v>466</v>
      </c>
    </row>
    <row r="62" spans="1:7" ht="30" customHeight="1">
      <c r="A62" s="81">
        <v>55</v>
      </c>
      <c r="B62" s="87" t="s">
        <v>955</v>
      </c>
      <c r="C62" s="88">
        <v>7800</v>
      </c>
      <c r="D62" s="81"/>
      <c r="E62" s="81"/>
      <c r="F62" s="75" t="s">
        <v>988</v>
      </c>
      <c r="G62" s="78" t="s">
        <v>466</v>
      </c>
    </row>
    <row r="63" spans="1:7" ht="30" customHeight="1">
      <c r="A63" s="81">
        <v>56</v>
      </c>
      <c r="B63" s="87" t="s">
        <v>955</v>
      </c>
      <c r="C63" s="88">
        <v>7800</v>
      </c>
      <c r="D63" s="81"/>
      <c r="E63" s="81"/>
      <c r="F63" s="75" t="s">
        <v>988</v>
      </c>
      <c r="G63" s="78" t="s">
        <v>466</v>
      </c>
    </row>
    <row r="64" spans="1:7" ht="26.25" customHeight="1">
      <c r="A64" s="81">
        <v>57</v>
      </c>
      <c r="B64" s="87" t="s">
        <v>956</v>
      </c>
      <c r="C64" s="88">
        <v>4000</v>
      </c>
      <c r="D64" s="81"/>
      <c r="E64" s="81"/>
      <c r="F64" s="75" t="s">
        <v>988</v>
      </c>
      <c r="G64" s="78" t="s">
        <v>466</v>
      </c>
    </row>
    <row r="65" spans="1:7" ht="40.5" customHeight="1">
      <c r="A65" s="81">
        <v>58</v>
      </c>
      <c r="B65" s="87" t="s">
        <v>957</v>
      </c>
      <c r="C65" s="88">
        <v>3200</v>
      </c>
      <c r="D65" s="81"/>
      <c r="E65" s="81"/>
      <c r="F65" s="75" t="s">
        <v>988</v>
      </c>
      <c r="G65" s="78" t="s">
        <v>466</v>
      </c>
    </row>
    <row r="66" spans="1:7" ht="33.75">
      <c r="A66" s="81">
        <v>59</v>
      </c>
      <c r="B66" s="87" t="s">
        <v>952</v>
      </c>
      <c r="C66" s="88">
        <v>3450</v>
      </c>
      <c r="D66" s="81"/>
      <c r="E66" s="81"/>
      <c r="F66" s="75" t="s">
        <v>988</v>
      </c>
      <c r="G66" s="78" t="s">
        <v>466</v>
      </c>
    </row>
    <row r="67" spans="1:7" ht="15.75" customHeight="1" hidden="1">
      <c r="A67" s="81">
        <v>60</v>
      </c>
      <c r="B67" s="81" t="s">
        <v>916</v>
      </c>
      <c r="C67" s="81">
        <v>5620.2</v>
      </c>
      <c r="D67" s="81"/>
      <c r="E67" s="81"/>
      <c r="F67" s="75" t="s">
        <v>988</v>
      </c>
      <c r="G67" s="78" t="s">
        <v>466</v>
      </c>
    </row>
    <row r="68" spans="1:7" ht="15.75" customHeight="1">
      <c r="A68" s="81">
        <v>61</v>
      </c>
      <c r="B68" s="87" t="s">
        <v>952</v>
      </c>
      <c r="C68" s="88">
        <v>3450</v>
      </c>
      <c r="D68" s="81"/>
      <c r="E68" s="81"/>
      <c r="F68" s="75" t="s">
        <v>988</v>
      </c>
      <c r="G68" s="78" t="s">
        <v>466</v>
      </c>
    </row>
    <row r="69" spans="1:7" ht="15.75" customHeight="1">
      <c r="A69" s="81">
        <v>62</v>
      </c>
      <c r="B69" s="87" t="s">
        <v>958</v>
      </c>
      <c r="C69" s="88">
        <v>3791.76</v>
      </c>
      <c r="D69" s="81"/>
      <c r="E69" s="81"/>
      <c r="F69" s="75" t="s">
        <v>988</v>
      </c>
      <c r="G69" s="78" t="s">
        <v>466</v>
      </c>
    </row>
    <row r="70" spans="1:7" ht="15.75" customHeight="1">
      <c r="A70" s="81">
        <v>63</v>
      </c>
      <c r="B70" s="87" t="s">
        <v>959</v>
      </c>
      <c r="C70" s="88">
        <v>3146.7</v>
      </c>
      <c r="D70" s="81"/>
      <c r="E70" s="81"/>
      <c r="F70" s="75" t="s">
        <v>988</v>
      </c>
      <c r="G70" s="78" t="s">
        <v>466</v>
      </c>
    </row>
    <row r="71" spans="1:7" ht="15.75" customHeight="1">
      <c r="A71" s="81">
        <v>64</v>
      </c>
      <c r="B71" s="87" t="s">
        <v>960</v>
      </c>
      <c r="C71" s="88">
        <v>3184.2</v>
      </c>
      <c r="D71" s="81"/>
      <c r="E71" s="81"/>
      <c r="F71" s="75" t="s">
        <v>988</v>
      </c>
      <c r="G71" s="78" t="s">
        <v>466</v>
      </c>
    </row>
    <row r="72" spans="1:7" ht="15.75" customHeight="1">
      <c r="A72" s="81">
        <v>65</v>
      </c>
      <c r="B72" s="87" t="s">
        <v>952</v>
      </c>
      <c r="C72" s="88">
        <v>3450</v>
      </c>
      <c r="D72" s="81"/>
      <c r="E72" s="81"/>
      <c r="F72" s="75" t="s">
        <v>988</v>
      </c>
      <c r="G72" s="78" t="s">
        <v>466</v>
      </c>
    </row>
    <row r="73" spans="1:7" ht="15.75" customHeight="1">
      <c r="A73" s="81">
        <v>66</v>
      </c>
      <c r="B73" s="87" t="s">
        <v>961</v>
      </c>
      <c r="C73" s="88">
        <v>4209</v>
      </c>
      <c r="D73" s="81"/>
      <c r="E73" s="81"/>
      <c r="F73" s="75" t="s">
        <v>988</v>
      </c>
      <c r="G73" s="78" t="s">
        <v>466</v>
      </c>
    </row>
    <row r="74" spans="1:7" ht="15.75" customHeight="1">
      <c r="A74" s="81">
        <v>67</v>
      </c>
      <c r="B74" s="87" t="s">
        <v>962</v>
      </c>
      <c r="C74" s="88">
        <v>3300</v>
      </c>
      <c r="D74" s="81"/>
      <c r="E74" s="81"/>
      <c r="F74" s="75" t="s">
        <v>988</v>
      </c>
      <c r="G74" s="78" t="s">
        <v>466</v>
      </c>
    </row>
    <row r="75" spans="1:7" ht="15.75" customHeight="1">
      <c r="A75" s="81">
        <v>68</v>
      </c>
      <c r="B75" s="87" t="s">
        <v>963</v>
      </c>
      <c r="C75" s="88">
        <v>3200</v>
      </c>
      <c r="D75" s="81"/>
      <c r="E75" s="81"/>
      <c r="F75" s="75" t="s">
        <v>988</v>
      </c>
      <c r="G75" s="78" t="s">
        <v>466</v>
      </c>
    </row>
    <row r="76" spans="1:7" ht="15.75" customHeight="1">
      <c r="A76" s="81">
        <v>69</v>
      </c>
      <c r="B76" s="87" t="s">
        <v>964</v>
      </c>
      <c r="C76" s="88">
        <v>4500</v>
      </c>
      <c r="D76" s="81"/>
      <c r="E76" s="81"/>
      <c r="F76" s="75" t="s">
        <v>988</v>
      </c>
      <c r="G76" s="78" t="s">
        <v>466</v>
      </c>
    </row>
    <row r="77" spans="1:7" ht="15.75" customHeight="1">
      <c r="A77" s="81">
        <v>70</v>
      </c>
      <c r="B77" s="87" t="s">
        <v>960</v>
      </c>
      <c r="C77" s="88">
        <v>3184.2</v>
      </c>
      <c r="D77" s="81"/>
      <c r="E77" s="81"/>
      <c r="F77" s="75" t="s">
        <v>988</v>
      </c>
      <c r="G77" s="78" t="s">
        <v>466</v>
      </c>
    </row>
    <row r="78" spans="1:7" ht="15.75" customHeight="1">
      <c r="A78" s="81">
        <v>71</v>
      </c>
      <c r="B78" s="87" t="s">
        <v>952</v>
      </c>
      <c r="C78" s="88">
        <v>3450</v>
      </c>
      <c r="D78" s="81"/>
      <c r="E78" s="81"/>
      <c r="F78" s="75" t="s">
        <v>988</v>
      </c>
      <c r="G78" s="78" t="s">
        <v>466</v>
      </c>
    </row>
    <row r="79" spans="1:7" ht="15.75" customHeight="1">
      <c r="A79" s="81">
        <v>72</v>
      </c>
      <c r="B79" s="87" t="s">
        <v>965</v>
      </c>
      <c r="C79" s="88">
        <v>5000</v>
      </c>
      <c r="D79" s="81"/>
      <c r="E79" s="81"/>
      <c r="F79" s="75" t="s">
        <v>988</v>
      </c>
      <c r="G79" s="78" t="s">
        <v>466</v>
      </c>
    </row>
    <row r="80" spans="1:7" ht="15.75" customHeight="1">
      <c r="A80" s="81">
        <v>73</v>
      </c>
      <c r="B80" s="87" t="s">
        <v>966</v>
      </c>
      <c r="C80" s="88">
        <v>3300</v>
      </c>
      <c r="D80" s="81"/>
      <c r="E80" s="81"/>
      <c r="F80" s="75" t="s">
        <v>988</v>
      </c>
      <c r="G80" s="78" t="s">
        <v>466</v>
      </c>
    </row>
    <row r="81" spans="1:7" ht="15.75" customHeight="1">
      <c r="A81" s="81">
        <v>74</v>
      </c>
      <c r="B81" s="87" t="s">
        <v>966</v>
      </c>
      <c r="C81" s="88">
        <v>3300</v>
      </c>
      <c r="D81" s="81"/>
      <c r="E81" s="81"/>
      <c r="F81" s="75" t="s">
        <v>988</v>
      </c>
      <c r="G81" s="78" t="s">
        <v>466</v>
      </c>
    </row>
    <row r="82" spans="1:7" ht="15.75" customHeight="1">
      <c r="A82" s="81">
        <v>75</v>
      </c>
      <c r="B82" s="87" t="s">
        <v>959</v>
      </c>
      <c r="C82" s="88">
        <v>3146.7</v>
      </c>
      <c r="D82" s="81"/>
      <c r="E82" s="81"/>
      <c r="F82" s="75" t="s">
        <v>988</v>
      </c>
      <c r="G82" s="78" t="s">
        <v>466</v>
      </c>
    </row>
  </sheetData>
  <sheetProtection/>
  <mergeCells count="1">
    <mergeCell ref="A1:G1"/>
  </mergeCells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7.7109375" style="0" customWidth="1"/>
    <col min="2" max="2" width="80.00390625" style="0" customWidth="1"/>
    <col min="3" max="3" width="72.00390625" style="0" customWidth="1"/>
    <col min="4" max="4" width="22.140625" style="0" customWidth="1"/>
  </cols>
  <sheetData>
    <row r="1" ht="15">
      <c r="A1" s="91" t="s">
        <v>967</v>
      </c>
    </row>
    <row r="2" ht="14.25" customHeight="1"/>
    <row r="3" spans="1:3" ht="102.75">
      <c r="A3" s="82" t="s">
        <v>968</v>
      </c>
      <c r="B3" s="82" t="s">
        <v>969</v>
      </c>
      <c r="C3" s="81" t="s">
        <v>970</v>
      </c>
    </row>
    <row r="4" spans="1:3" ht="15">
      <c r="A4" s="81" t="s">
        <v>971</v>
      </c>
      <c r="B4" s="81" t="s">
        <v>466</v>
      </c>
      <c r="C4" s="81" t="s">
        <v>466</v>
      </c>
    </row>
    <row r="5" spans="1:3" ht="15">
      <c r="A5" s="92"/>
      <c r="B5" s="92"/>
      <c r="C5" s="92"/>
    </row>
    <row r="6" spans="1:3" ht="15">
      <c r="A6" s="92"/>
      <c r="B6" s="92"/>
      <c r="C6" s="92"/>
    </row>
    <row r="9" ht="15">
      <c r="A9" s="91" t="s">
        <v>972</v>
      </c>
    </row>
    <row r="10" spans="1:3" ht="111" customHeight="1">
      <c r="A10" s="82" t="s">
        <v>973</v>
      </c>
      <c r="B10" s="82" t="s">
        <v>974</v>
      </c>
      <c r="C10" s="92"/>
    </row>
    <row r="11" spans="1:3" ht="48" customHeight="1">
      <c r="A11" s="81" t="s">
        <v>971</v>
      </c>
      <c r="B11" s="81" t="s">
        <v>466</v>
      </c>
      <c r="C11" s="92"/>
    </row>
    <row r="12" spans="1:3" ht="15">
      <c r="A12" s="92"/>
      <c r="B12" s="92"/>
      <c r="C12" s="92"/>
    </row>
    <row r="13" spans="1:3" ht="15">
      <c r="A13" s="92"/>
      <c r="B13" s="92"/>
      <c r="C13" s="9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1" width="23.421875" style="0" customWidth="1"/>
    <col min="2" max="2" width="13.57421875" style="0" customWidth="1"/>
    <col min="3" max="3" width="15.00390625" style="0" customWidth="1"/>
    <col min="4" max="4" width="12.140625" style="0" customWidth="1"/>
    <col min="5" max="5" width="13.28125" style="0" customWidth="1"/>
    <col min="6" max="6" width="17.57421875" style="0" customWidth="1"/>
    <col min="7" max="7" width="15.57421875" style="0" customWidth="1"/>
    <col min="8" max="8" width="29.57421875" style="0" customWidth="1"/>
  </cols>
  <sheetData>
    <row r="1" spans="1:8" ht="57" customHeight="1">
      <c r="A1" s="197" t="s">
        <v>975</v>
      </c>
      <c r="B1" s="197"/>
      <c r="C1" s="197"/>
      <c r="D1" s="197"/>
      <c r="E1" s="197"/>
      <c r="F1" s="197"/>
      <c r="G1" s="197"/>
      <c r="H1" s="197"/>
    </row>
    <row r="2" spans="1:8" ht="199.5" customHeight="1">
      <c r="A2" s="82" t="s">
        <v>976</v>
      </c>
      <c r="B2" s="82" t="s">
        <v>977</v>
      </c>
      <c r="C2" s="82" t="s">
        <v>978</v>
      </c>
      <c r="D2" s="82" t="s">
        <v>979</v>
      </c>
      <c r="E2" s="82" t="s">
        <v>980</v>
      </c>
      <c r="F2" s="82" t="s">
        <v>981</v>
      </c>
      <c r="G2" s="82" t="s">
        <v>982</v>
      </c>
      <c r="H2" s="82" t="s">
        <v>983</v>
      </c>
    </row>
    <row r="3" spans="1:8" ht="75" customHeight="1">
      <c r="A3" s="82" t="s">
        <v>984</v>
      </c>
      <c r="B3" s="82" t="s">
        <v>985</v>
      </c>
      <c r="C3" s="93">
        <v>1050302504878</v>
      </c>
      <c r="D3" s="81" t="s">
        <v>466</v>
      </c>
      <c r="E3" s="81" t="s">
        <v>466</v>
      </c>
      <c r="F3" s="81" t="s">
        <v>466</v>
      </c>
      <c r="G3" s="82" t="s">
        <v>986</v>
      </c>
      <c r="H3" s="81">
        <v>15</v>
      </c>
    </row>
    <row r="4" spans="1:8" ht="15">
      <c r="A4" s="92"/>
      <c r="B4" s="92"/>
      <c r="C4" s="92"/>
      <c r="D4" s="92"/>
      <c r="E4" s="92"/>
      <c r="F4" s="92"/>
      <c r="G4" s="92"/>
      <c r="H4" s="92"/>
    </row>
    <row r="5" spans="1:8" ht="15">
      <c r="A5" s="92"/>
      <c r="B5" s="92"/>
      <c r="C5" s="92"/>
      <c r="D5" s="92"/>
      <c r="E5" s="92"/>
      <c r="F5" s="92"/>
      <c r="G5" s="92"/>
      <c r="H5" s="92"/>
    </row>
    <row r="6" spans="1:8" ht="15">
      <c r="A6" s="92"/>
      <c r="B6" s="92"/>
      <c r="C6" s="92"/>
      <c r="D6" s="92"/>
      <c r="E6" s="92"/>
      <c r="F6" s="92"/>
      <c r="G6" s="92"/>
      <c r="H6" s="92"/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2021-10-08T02:08:26Z</dcterms:modified>
  <cp:category/>
  <cp:version/>
  <cp:contentType/>
  <cp:contentStatus/>
</cp:coreProperties>
</file>